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ase2\Plateformes\Data4Citizen\Public\Sante\Post-Solidarite\"/>
    </mc:Choice>
  </mc:AlternateContent>
  <xr:revisionPtr revIDLastSave="0" documentId="13_ncr:1_{CD01DF74-8BFD-4A72-BCA4-B01C69AD3896}" xr6:coauthVersionLast="47" xr6:coauthVersionMax="47" xr10:uidLastSave="{00000000-0000-0000-0000-000000000000}"/>
  <bookViews>
    <workbookView xWindow="-28920" yWindow="1605" windowWidth="29040" windowHeight="15720" xr2:uid="{E2494F2D-FC23-4113-B652-9262D0EE65F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8" i="1" l="1"/>
  <c r="C97" i="1"/>
  <c r="C96" i="1"/>
  <c r="C95" i="1"/>
  <c r="C94" i="1"/>
  <c r="C93" i="1"/>
</calcChain>
</file>

<file path=xl/sharedStrings.xml><?xml version="1.0" encoding="utf-8"?>
<sst xmlns="http://schemas.openxmlformats.org/spreadsheetml/2006/main" count="673" uniqueCount="29">
  <si>
    <t>nd</t>
  </si>
  <si>
    <t>-</t>
  </si>
  <si>
    <t>RSA Effectif</t>
  </si>
  <si>
    <t>RSA Evolution en glissement annuel (en %)</t>
  </si>
  <si>
    <t>AAH Effectif</t>
  </si>
  <si>
    <t>AAH Evolution en glissement annuel (en %)</t>
  </si>
  <si>
    <t>AAH1 Effectif</t>
  </si>
  <si>
    <t>AAH1 Evolution en glissement annuel (en %)</t>
  </si>
  <si>
    <t>AAH2 Effectif</t>
  </si>
  <si>
    <t>AAH2 Evolution en glissement annuel (en %)</t>
  </si>
  <si>
    <t>ASS Effectif</t>
  </si>
  <si>
    <t>ASS Evolution en glissement annuel (en %)</t>
  </si>
  <si>
    <t>Prime d'activité Effectif</t>
  </si>
  <si>
    <t>Prime d'activité Evolution en glissement annuel (en %)</t>
  </si>
  <si>
    <t>Aides au logement Effectif</t>
  </si>
  <si>
    <t>Aides au logement Evolution en glissement annuel (en %)</t>
  </si>
  <si>
    <t>Contrat d'engagement jeune - Allocataires - Effectif</t>
  </si>
  <si>
    <t>Contrat d'engagement jeune Stocks -  Effectif</t>
  </si>
  <si>
    <t>Contrat d'engagement jeune Stocks - Evolution en glissement annuel (en %)</t>
  </si>
  <si>
    <t>Contrat d'engagement jeune - Allocataires - Evolution en glissement annuel (en %)</t>
  </si>
  <si>
    <t>Contrat d'engagement jeune - Entrées hors renouvellement - Effectif</t>
  </si>
  <si>
    <t>Contrat d'engagement jeune - Entrées hors renouvellement - Evolution en glissement annuel (en %)</t>
  </si>
  <si>
    <t>Garantie jeunes - Stocks - Effectif</t>
  </si>
  <si>
    <t>Garantie jeunes - Stocks - Evolution en glissement annuel (en %)</t>
  </si>
  <si>
    <t>Garantie jeunes - Allocataires - Effectif</t>
  </si>
  <si>
    <t>Garantie jeunes - Allocataires - Evolution en glissement annuel (en %)</t>
  </si>
  <si>
    <t>Garantie jeunes - Entrées hors renouvellement - Effectif</t>
  </si>
  <si>
    <t>Garantie jeunes - Entrées hors renouvellement - Evolution en glissement annuel (en %)</t>
  </si>
  <si>
    <t>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</si>
</sst>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4" xfId="0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17" fontId="2" fillId="2" borderId="4" xfId="0" applyNumberFormat="1" applyFont="1" applyFill="1" applyBorder="1"/>
    <xf numFmtId="3" fontId="2" fillId="3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3" xfId="0" quotePrefix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3" fontId="2" fillId="6" borderId="9" xfId="0" applyNumberFormat="1" applyFont="1" applyFill="1" applyBorder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2" fillId="6" borderId="1" xfId="0" quotePrefix="1" applyFont="1" applyFill="1" applyBorder="1" applyAlignment="1">
      <alignment horizontal="center" vertical="center" wrapText="1"/>
    </xf>
    <xf numFmtId="0" fontId="2" fillId="6" borderId="3" xfId="0" quotePrefix="1" applyFont="1" applyFill="1" applyBorder="1" applyAlignment="1">
      <alignment horizontal="center" vertical="center" wrapText="1"/>
    </xf>
    <xf numFmtId="165" fontId="2" fillId="7" borderId="1" xfId="1" applyNumberFormat="1" applyFont="1" applyFill="1" applyBorder="1" applyAlignment="1">
      <alignment horizontal="center" vertical="center"/>
    </xf>
    <xf numFmtId="165" fontId="2" fillId="7" borderId="2" xfId="1" applyNumberFormat="1" applyFont="1" applyFill="1" applyBorder="1" applyAlignment="1">
      <alignment horizontal="center" vertical="center"/>
    </xf>
    <xf numFmtId="0" fontId="2" fillId="7" borderId="3" xfId="0" quotePrefix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0" fontId="2" fillId="3" borderId="10" xfId="0" quotePrefix="1" applyFont="1" applyFill="1" applyBorder="1" applyAlignment="1">
      <alignment horizontal="center" vertical="center" wrapText="1"/>
    </xf>
    <xf numFmtId="3" fontId="2" fillId="4" borderId="0" xfId="0" applyNumberFormat="1" applyFont="1" applyFill="1" applyAlignment="1">
      <alignment horizontal="center" vertical="center" wrapText="1"/>
    </xf>
    <xf numFmtId="3" fontId="2" fillId="5" borderId="9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9" xfId="0" quotePrefix="1" applyFont="1" applyFill="1" applyBorder="1" applyAlignment="1">
      <alignment horizontal="center" vertical="center" wrapText="1"/>
    </xf>
    <xf numFmtId="0" fontId="2" fillId="6" borderId="10" xfId="0" quotePrefix="1" applyFont="1" applyFill="1" applyBorder="1" applyAlignment="1">
      <alignment horizontal="center" vertical="center" wrapText="1"/>
    </xf>
    <xf numFmtId="165" fontId="2" fillId="7" borderId="9" xfId="1" applyNumberFormat="1" applyFont="1" applyFill="1" applyBorder="1" applyAlignment="1">
      <alignment horizontal="center" vertical="center"/>
    </xf>
    <xf numFmtId="165" fontId="2" fillId="7" borderId="0" xfId="1" applyNumberFormat="1" applyFont="1" applyFill="1" applyBorder="1" applyAlignment="1">
      <alignment horizontal="center" vertical="center"/>
    </xf>
    <xf numFmtId="0" fontId="2" fillId="7" borderId="10" xfId="0" quotePrefix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6" fontId="2" fillId="4" borderId="0" xfId="0" applyNumberFormat="1" applyFont="1" applyFill="1" applyAlignment="1">
      <alignment horizontal="center" vertical="center" wrapText="1"/>
    </xf>
    <xf numFmtId="164" fontId="2" fillId="5" borderId="10" xfId="0" applyNumberFormat="1" applyFont="1" applyFill="1" applyBorder="1" applyAlignment="1">
      <alignment horizontal="center" vertical="center" wrapText="1"/>
    </xf>
    <xf numFmtId="164" fontId="2" fillId="7" borderId="10" xfId="0" applyNumberFormat="1" applyFont="1" applyFill="1" applyBorder="1" applyAlignment="1">
      <alignment horizontal="center" vertical="center"/>
    </xf>
    <xf numFmtId="165" fontId="2" fillId="7" borderId="9" xfId="1" applyNumberFormat="1" applyFont="1" applyFill="1" applyBorder="1" applyAlignment="1">
      <alignment horizontal="center"/>
    </xf>
    <xf numFmtId="165" fontId="2" fillId="7" borderId="9" xfId="1" quotePrefix="1" applyNumberFormat="1" applyFont="1" applyFill="1" applyBorder="1" applyAlignment="1">
      <alignment horizontal="center"/>
    </xf>
    <xf numFmtId="165" fontId="2" fillId="7" borderId="0" xfId="1" quotePrefix="1" applyNumberFormat="1" applyFont="1" applyFill="1" applyBorder="1" applyAlignment="1">
      <alignment horizontal="center"/>
    </xf>
    <xf numFmtId="164" fontId="2" fillId="7" borderId="10" xfId="0" quotePrefix="1" applyNumberFormat="1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 vertical="center" wrapText="1"/>
    </xf>
    <xf numFmtId="164" fontId="2" fillId="6" borderId="10" xfId="0" applyNumberFormat="1" applyFont="1" applyFill="1" applyBorder="1" applyAlignment="1">
      <alignment horizontal="center" vertical="center" wrapText="1"/>
    </xf>
    <xf numFmtId="0" fontId="2" fillId="7" borderId="0" xfId="1" applyNumberFormat="1" applyFont="1" applyFill="1" applyBorder="1" applyAlignment="1">
      <alignment horizontal="center" vertical="center"/>
    </xf>
    <xf numFmtId="164" fontId="2" fillId="7" borderId="10" xfId="0" quotePrefix="1" applyNumberFormat="1" applyFont="1" applyFill="1" applyBorder="1" applyAlignment="1">
      <alignment horizontal="center" vertical="center"/>
    </xf>
    <xf numFmtId="0" fontId="2" fillId="7" borderId="9" xfId="1" applyNumberFormat="1" applyFont="1" applyFill="1" applyBorder="1" applyAlignment="1">
      <alignment horizontal="center" vertical="center"/>
    </xf>
    <xf numFmtId="1" fontId="2" fillId="7" borderId="9" xfId="1" applyNumberFormat="1" applyFont="1" applyFill="1" applyBorder="1" applyAlignment="1">
      <alignment horizontal="right" vertical="center"/>
    </xf>
    <xf numFmtId="164" fontId="2" fillId="4" borderId="0" xfId="0" applyNumberFormat="1" applyFont="1" applyFill="1" applyAlignment="1">
      <alignment horizontal="center" vertical="center" wrapText="1"/>
    </xf>
    <xf numFmtId="1" fontId="2" fillId="7" borderId="7" xfId="1" applyNumberFormat="1" applyFont="1" applyFill="1" applyBorder="1" applyAlignment="1">
      <alignment horizontal="right" vertical="center"/>
    </xf>
    <xf numFmtId="164" fontId="2" fillId="7" borderId="8" xfId="0" applyNumberFormat="1" applyFont="1" applyFill="1" applyBorder="1" applyAlignment="1">
      <alignment horizontal="center" vertical="center"/>
    </xf>
    <xf numFmtId="0" fontId="2" fillId="7" borderId="7" xfId="1" applyNumberFormat="1" applyFont="1" applyFill="1" applyBorder="1" applyAlignment="1">
      <alignment horizontal="center" vertical="center"/>
    </xf>
    <xf numFmtId="164" fontId="2" fillId="7" borderId="8" xfId="0" quotePrefix="1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E7124-4B25-40E9-8358-05B078A0FFC1}">
  <dimension ref="A1:AA109"/>
  <sheetViews>
    <sheetView tabSelected="1" workbookViewId="0"/>
  </sheetViews>
  <sheetFormatPr baseColWidth="10" defaultRowHeight="14.4" x14ac:dyDescent="0.3"/>
  <cols>
    <col min="14" max="14" width="17.21875" bestFit="1" customWidth="1"/>
    <col min="15" max="15" width="18.77734375" customWidth="1"/>
  </cols>
  <sheetData>
    <row r="1" spans="1:27" ht="144" x14ac:dyDescent="0.3">
      <c r="A1" s="1" t="s">
        <v>28</v>
      </c>
      <c r="B1" s="2" t="s">
        <v>2</v>
      </c>
      <c r="C1" s="4" t="s">
        <v>3</v>
      </c>
      <c r="D1" s="3" t="s">
        <v>4</v>
      </c>
      <c r="E1" s="4" t="s">
        <v>5</v>
      </c>
      <c r="F1" s="3" t="s">
        <v>6</v>
      </c>
      <c r="G1" s="4" t="s">
        <v>7</v>
      </c>
      <c r="H1" s="3" t="s">
        <v>8</v>
      </c>
      <c r="I1" s="4" t="s">
        <v>9</v>
      </c>
      <c r="J1" s="2" t="s">
        <v>10</v>
      </c>
      <c r="K1" s="4" t="s">
        <v>11</v>
      </c>
      <c r="L1" s="5" t="s">
        <v>12</v>
      </c>
      <c r="M1" s="5" t="s">
        <v>13</v>
      </c>
      <c r="N1" s="6" t="s">
        <v>14</v>
      </c>
      <c r="O1" s="7" t="s">
        <v>15</v>
      </c>
      <c r="P1" s="8" t="s">
        <v>17</v>
      </c>
      <c r="Q1" s="8" t="s">
        <v>18</v>
      </c>
      <c r="R1" s="9" t="s">
        <v>16</v>
      </c>
      <c r="S1" s="10" t="s">
        <v>19</v>
      </c>
      <c r="T1" s="9" t="s">
        <v>20</v>
      </c>
      <c r="U1" s="10" t="s">
        <v>21</v>
      </c>
      <c r="V1" s="11" t="s">
        <v>22</v>
      </c>
      <c r="W1" s="13" t="s">
        <v>23</v>
      </c>
      <c r="X1" s="11" t="s">
        <v>24</v>
      </c>
      <c r="Y1" s="13" t="s">
        <v>25</v>
      </c>
      <c r="Z1" s="12" t="s">
        <v>26</v>
      </c>
      <c r="AA1" s="13" t="s">
        <v>27</v>
      </c>
    </row>
    <row r="2" spans="1:27" x14ac:dyDescent="0.3">
      <c r="A2" s="14">
        <v>42736</v>
      </c>
      <c r="B2" s="15">
        <v>1895900</v>
      </c>
      <c r="C2" s="16" t="s">
        <v>0</v>
      </c>
      <c r="D2" s="17">
        <v>1086000</v>
      </c>
      <c r="E2" s="16" t="s">
        <v>0</v>
      </c>
      <c r="F2" s="17" t="s">
        <v>0</v>
      </c>
      <c r="G2" s="16" t="s">
        <v>0</v>
      </c>
      <c r="H2" s="17" t="s">
        <v>0</v>
      </c>
      <c r="I2" s="16" t="s">
        <v>0</v>
      </c>
      <c r="J2" s="18">
        <v>454300</v>
      </c>
      <c r="K2" s="19" t="s">
        <v>1</v>
      </c>
      <c r="L2" s="20">
        <v>2625700</v>
      </c>
      <c r="M2" s="20" t="s">
        <v>0</v>
      </c>
      <c r="N2" s="21">
        <v>6131500</v>
      </c>
      <c r="O2" s="22" t="s">
        <v>0</v>
      </c>
      <c r="P2" s="23" t="s">
        <v>1</v>
      </c>
      <c r="Q2" s="24" t="s">
        <v>1</v>
      </c>
      <c r="R2" s="25" t="s">
        <v>1</v>
      </c>
      <c r="S2" s="26" t="s">
        <v>1</v>
      </c>
      <c r="T2" s="25" t="s">
        <v>1</v>
      </c>
      <c r="U2" s="26" t="s">
        <v>1</v>
      </c>
      <c r="V2" s="27">
        <v>52000</v>
      </c>
      <c r="W2" s="29" t="s">
        <v>1</v>
      </c>
      <c r="X2" s="27">
        <v>41600</v>
      </c>
      <c r="Y2" s="29" t="s">
        <v>1</v>
      </c>
      <c r="Z2" s="28">
        <v>5200</v>
      </c>
      <c r="AA2" s="29" t="s">
        <v>1</v>
      </c>
    </row>
    <row r="3" spans="1:27" x14ac:dyDescent="0.3">
      <c r="A3" s="14">
        <v>42767</v>
      </c>
      <c r="B3" s="30">
        <v>1891000</v>
      </c>
      <c r="C3" s="31" t="s">
        <v>0</v>
      </c>
      <c r="D3" s="32">
        <v>1090500</v>
      </c>
      <c r="E3" s="31" t="s">
        <v>0</v>
      </c>
      <c r="F3" s="32" t="s">
        <v>0</v>
      </c>
      <c r="G3" s="31" t="s">
        <v>0</v>
      </c>
      <c r="H3" s="32" t="s">
        <v>0</v>
      </c>
      <c r="I3" s="31" t="s">
        <v>0</v>
      </c>
      <c r="J3" s="33">
        <v>452500</v>
      </c>
      <c r="K3" s="34" t="s">
        <v>1</v>
      </c>
      <c r="L3" s="35">
        <v>2650700</v>
      </c>
      <c r="M3" s="35" t="s">
        <v>0</v>
      </c>
      <c r="N3" s="36">
        <v>6181900</v>
      </c>
      <c r="O3" s="37" t="s">
        <v>0</v>
      </c>
      <c r="P3" s="23" t="s">
        <v>1</v>
      </c>
      <c r="Q3" s="24" t="s">
        <v>1</v>
      </c>
      <c r="R3" s="38" t="s">
        <v>1</v>
      </c>
      <c r="S3" s="39" t="s">
        <v>1</v>
      </c>
      <c r="T3" s="38" t="s">
        <v>1</v>
      </c>
      <c r="U3" s="39" t="s">
        <v>1</v>
      </c>
      <c r="V3" s="40">
        <v>53600</v>
      </c>
      <c r="W3" s="42" t="s">
        <v>1</v>
      </c>
      <c r="X3" s="40">
        <v>43100</v>
      </c>
      <c r="Y3" s="42" t="s">
        <v>1</v>
      </c>
      <c r="Z3" s="41">
        <v>6000</v>
      </c>
      <c r="AA3" s="42" t="s">
        <v>1</v>
      </c>
    </row>
    <row r="4" spans="1:27" x14ac:dyDescent="0.3">
      <c r="A4" s="14">
        <v>42795</v>
      </c>
      <c r="B4" s="30">
        <v>1893300</v>
      </c>
      <c r="C4" s="31" t="s">
        <v>0</v>
      </c>
      <c r="D4" s="32">
        <v>1094100</v>
      </c>
      <c r="E4" s="31" t="s">
        <v>0</v>
      </c>
      <c r="F4" s="32" t="s">
        <v>0</v>
      </c>
      <c r="G4" s="31" t="s">
        <v>0</v>
      </c>
      <c r="H4" s="32" t="s">
        <v>0</v>
      </c>
      <c r="I4" s="31" t="s">
        <v>0</v>
      </c>
      <c r="J4" s="33">
        <v>450000</v>
      </c>
      <c r="K4" s="34" t="s">
        <v>1</v>
      </c>
      <c r="L4" s="35">
        <v>2687200</v>
      </c>
      <c r="M4" s="35" t="s">
        <v>0</v>
      </c>
      <c r="N4" s="36">
        <v>6214400</v>
      </c>
      <c r="O4" s="37" t="s">
        <v>0</v>
      </c>
      <c r="P4" s="23" t="s">
        <v>1</v>
      </c>
      <c r="Q4" s="24" t="s">
        <v>1</v>
      </c>
      <c r="R4" s="38" t="s">
        <v>1</v>
      </c>
      <c r="S4" s="39" t="s">
        <v>1</v>
      </c>
      <c r="T4" s="38" t="s">
        <v>1</v>
      </c>
      <c r="U4" s="39" t="s">
        <v>1</v>
      </c>
      <c r="V4" s="40">
        <v>56100</v>
      </c>
      <c r="W4" s="42" t="s">
        <v>1</v>
      </c>
      <c r="X4" s="40">
        <v>46700</v>
      </c>
      <c r="Y4" s="42" t="s">
        <v>1</v>
      </c>
      <c r="Z4" s="41">
        <v>7200</v>
      </c>
      <c r="AA4" s="42" t="s">
        <v>1</v>
      </c>
    </row>
    <row r="5" spans="1:27" x14ac:dyDescent="0.3">
      <c r="A5" s="14">
        <v>42826</v>
      </c>
      <c r="B5" s="30">
        <v>1893500</v>
      </c>
      <c r="C5" s="31" t="s">
        <v>0</v>
      </c>
      <c r="D5" s="32">
        <v>1100400</v>
      </c>
      <c r="E5" s="31" t="s">
        <v>0</v>
      </c>
      <c r="F5" s="32" t="s">
        <v>0</v>
      </c>
      <c r="G5" s="31" t="s">
        <v>0</v>
      </c>
      <c r="H5" s="32" t="s">
        <v>0</v>
      </c>
      <c r="I5" s="31" t="s">
        <v>0</v>
      </c>
      <c r="J5" s="33">
        <v>446600</v>
      </c>
      <c r="K5" s="34" t="s">
        <v>1</v>
      </c>
      <c r="L5" s="35">
        <v>2678700</v>
      </c>
      <c r="M5" s="35" t="s">
        <v>0</v>
      </c>
      <c r="N5" s="36">
        <v>6228100</v>
      </c>
      <c r="O5" s="37" t="s">
        <v>0</v>
      </c>
      <c r="P5" s="23" t="s">
        <v>1</v>
      </c>
      <c r="Q5" s="24" t="s">
        <v>1</v>
      </c>
      <c r="R5" s="38" t="s">
        <v>1</v>
      </c>
      <c r="S5" s="39" t="s">
        <v>1</v>
      </c>
      <c r="T5" s="38" t="s">
        <v>1</v>
      </c>
      <c r="U5" s="39" t="s">
        <v>1</v>
      </c>
      <c r="V5" s="40">
        <v>58600</v>
      </c>
      <c r="W5" s="42" t="s">
        <v>1</v>
      </c>
      <c r="X5" s="40">
        <v>48000</v>
      </c>
      <c r="Y5" s="42" t="s">
        <v>1</v>
      </c>
      <c r="Z5" s="41">
        <v>6900</v>
      </c>
      <c r="AA5" s="42" t="s">
        <v>1</v>
      </c>
    </row>
    <row r="6" spans="1:27" x14ac:dyDescent="0.3">
      <c r="A6" s="14">
        <v>42856</v>
      </c>
      <c r="B6" s="30">
        <v>1894100</v>
      </c>
      <c r="C6" s="31" t="s">
        <v>0</v>
      </c>
      <c r="D6" s="32">
        <v>1104100</v>
      </c>
      <c r="E6" s="31" t="s">
        <v>0</v>
      </c>
      <c r="F6" s="32" t="s">
        <v>0</v>
      </c>
      <c r="G6" s="31" t="s">
        <v>0</v>
      </c>
      <c r="H6" s="32" t="s">
        <v>0</v>
      </c>
      <c r="I6" s="31" t="s">
        <v>0</v>
      </c>
      <c r="J6" s="33">
        <v>444000</v>
      </c>
      <c r="K6" s="34" t="s">
        <v>1</v>
      </c>
      <c r="L6" s="35">
        <v>2711200</v>
      </c>
      <c r="M6" s="35" t="s">
        <v>0</v>
      </c>
      <c r="N6" s="36">
        <v>6219900</v>
      </c>
      <c r="O6" s="37" t="s">
        <v>0</v>
      </c>
      <c r="P6" s="23" t="s">
        <v>1</v>
      </c>
      <c r="Q6" s="24" t="s">
        <v>1</v>
      </c>
      <c r="R6" s="38" t="s">
        <v>1</v>
      </c>
      <c r="S6" s="39" t="s">
        <v>1</v>
      </c>
      <c r="T6" s="38" t="s">
        <v>1</v>
      </c>
      <c r="U6" s="39" t="s">
        <v>1</v>
      </c>
      <c r="V6" s="40">
        <v>60600</v>
      </c>
      <c r="W6" s="42" t="s">
        <v>1</v>
      </c>
      <c r="X6" s="40">
        <v>49300</v>
      </c>
      <c r="Y6" s="42" t="s">
        <v>1</v>
      </c>
      <c r="Z6" s="41">
        <v>6800</v>
      </c>
      <c r="AA6" s="42" t="s">
        <v>1</v>
      </c>
    </row>
    <row r="7" spans="1:27" x14ac:dyDescent="0.3">
      <c r="A7" s="14">
        <v>42887</v>
      </c>
      <c r="B7" s="30">
        <v>1887900</v>
      </c>
      <c r="C7" s="31" t="s">
        <v>0</v>
      </c>
      <c r="D7" s="32">
        <v>1108600</v>
      </c>
      <c r="E7" s="31" t="s">
        <v>0</v>
      </c>
      <c r="F7" s="32" t="s">
        <v>0</v>
      </c>
      <c r="G7" s="31" t="s">
        <v>0</v>
      </c>
      <c r="H7" s="32" t="s">
        <v>0</v>
      </c>
      <c r="I7" s="31" t="s">
        <v>0</v>
      </c>
      <c r="J7" s="33">
        <v>441800</v>
      </c>
      <c r="K7" s="34" t="s">
        <v>1</v>
      </c>
      <c r="L7" s="35">
        <v>2737000</v>
      </c>
      <c r="M7" s="35" t="s">
        <v>0</v>
      </c>
      <c r="N7" s="36">
        <v>6171100</v>
      </c>
      <c r="O7" s="37" t="s">
        <v>0</v>
      </c>
      <c r="P7" s="23" t="s">
        <v>1</v>
      </c>
      <c r="Q7" s="24" t="s">
        <v>1</v>
      </c>
      <c r="R7" s="38" t="s">
        <v>1</v>
      </c>
      <c r="S7" s="39" t="s">
        <v>1</v>
      </c>
      <c r="T7" s="38" t="s">
        <v>1</v>
      </c>
      <c r="U7" s="39" t="s">
        <v>1</v>
      </c>
      <c r="V7" s="40">
        <v>62500</v>
      </c>
      <c r="W7" s="42" t="s">
        <v>1</v>
      </c>
      <c r="X7" s="40">
        <v>50300</v>
      </c>
      <c r="Y7" s="42" t="s">
        <v>1</v>
      </c>
      <c r="Z7" s="41">
        <v>6900</v>
      </c>
      <c r="AA7" s="42" t="s">
        <v>1</v>
      </c>
    </row>
    <row r="8" spans="1:27" x14ac:dyDescent="0.3">
      <c r="A8" s="14">
        <v>42917</v>
      </c>
      <c r="B8" s="30">
        <v>1879100</v>
      </c>
      <c r="C8" s="31" t="s">
        <v>0</v>
      </c>
      <c r="D8" s="32">
        <v>1111000</v>
      </c>
      <c r="E8" s="31" t="s">
        <v>0</v>
      </c>
      <c r="F8" s="32" t="s">
        <v>0</v>
      </c>
      <c r="G8" s="31" t="s">
        <v>0</v>
      </c>
      <c r="H8" s="32" t="s">
        <v>0</v>
      </c>
      <c r="I8" s="31" t="s">
        <v>0</v>
      </c>
      <c r="J8" s="33">
        <v>444100</v>
      </c>
      <c r="K8" s="34" t="s">
        <v>1</v>
      </c>
      <c r="L8" s="35">
        <v>2714000</v>
      </c>
      <c r="M8" s="35" t="s">
        <v>0</v>
      </c>
      <c r="N8" s="36">
        <v>6022200</v>
      </c>
      <c r="O8" s="37" t="s">
        <v>0</v>
      </c>
      <c r="P8" s="23" t="s">
        <v>1</v>
      </c>
      <c r="Q8" s="24" t="s">
        <v>1</v>
      </c>
      <c r="R8" s="38" t="s">
        <v>1</v>
      </c>
      <c r="S8" s="39" t="s">
        <v>1</v>
      </c>
      <c r="T8" s="38" t="s">
        <v>1</v>
      </c>
      <c r="U8" s="39" t="s">
        <v>1</v>
      </c>
      <c r="V8" s="40">
        <v>63600</v>
      </c>
      <c r="W8" s="42" t="s">
        <v>1</v>
      </c>
      <c r="X8" s="40">
        <v>50600</v>
      </c>
      <c r="Y8" s="42" t="s">
        <v>1</v>
      </c>
      <c r="Z8" s="41">
        <v>4300</v>
      </c>
      <c r="AA8" s="42" t="s">
        <v>1</v>
      </c>
    </row>
    <row r="9" spans="1:27" x14ac:dyDescent="0.3">
      <c r="A9" s="14">
        <v>42948</v>
      </c>
      <c r="B9" s="30">
        <v>1870200</v>
      </c>
      <c r="C9" s="31" t="s">
        <v>0</v>
      </c>
      <c r="D9" s="32">
        <v>1114400</v>
      </c>
      <c r="E9" s="31" t="s">
        <v>0</v>
      </c>
      <c r="F9" s="32" t="s">
        <v>0</v>
      </c>
      <c r="G9" s="31" t="s">
        <v>0</v>
      </c>
      <c r="H9" s="32" t="s">
        <v>0</v>
      </c>
      <c r="I9" s="31" t="s">
        <v>0</v>
      </c>
      <c r="J9" s="33">
        <v>444400</v>
      </c>
      <c r="K9" s="34" t="s">
        <v>1</v>
      </c>
      <c r="L9" s="35">
        <v>2745700</v>
      </c>
      <c r="M9" s="35" t="s">
        <v>0</v>
      </c>
      <c r="N9" s="36">
        <v>6037900</v>
      </c>
      <c r="O9" s="37" t="s">
        <v>0</v>
      </c>
      <c r="P9" s="23" t="s">
        <v>1</v>
      </c>
      <c r="Q9" s="24" t="s">
        <v>1</v>
      </c>
      <c r="R9" s="38" t="s">
        <v>1</v>
      </c>
      <c r="S9" s="39" t="s">
        <v>1</v>
      </c>
      <c r="T9" s="38" t="s">
        <v>1</v>
      </c>
      <c r="U9" s="39" t="s">
        <v>1</v>
      </c>
      <c r="V9" s="40">
        <v>63900</v>
      </c>
      <c r="W9" s="42" t="s">
        <v>1</v>
      </c>
      <c r="X9" s="40">
        <v>48500</v>
      </c>
      <c r="Y9" s="42" t="s">
        <v>1</v>
      </c>
      <c r="Z9" s="41">
        <v>2800</v>
      </c>
      <c r="AA9" s="42" t="s">
        <v>1</v>
      </c>
    </row>
    <row r="10" spans="1:27" x14ac:dyDescent="0.3">
      <c r="A10" s="14">
        <v>42979</v>
      </c>
      <c r="B10" s="30">
        <v>1868100</v>
      </c>
      <c r="C10" s="31" t="s">
        <v>0</v>
      </c>
      <c r="D10" s="32">
        <v>1116500</v>
      </c>
      <c r="E10" s="31" t="s">
        <v>0</v>
      </c>
      <c r="F10" s="32" t="s">
        <v>0</v>
      </c>
      <c r="G10" s="31" t="s">
        <v>0</v>
      </c>
      <c r="H10" s="32" t="s">
        <v>0</v>
      </c>
      <c r="I10" s="31" t="s">
        <v>0</v>
      </c>
      <c r="J10" s="33">
        <v>435500</v>
      </c>
      <c r="K10" s="34" t="s">
        <v>1</v>
      </c>
      <c r="L10" s="35">
        <v>2783300</v>
      </c>
      <c r="M10" s="35" t="s">
        <v>0</v>
      </c>
      <c r="N10" s="36">
        <v>6152500</v>
      </c>
      <c r="O10" s="37" t="s">
        <v>0</v>
      </c>
      <c r="P10" s="23" t="s">
        <v>1</v>
      </c>
      <c r="Q10" s="24" t="s">
        <v>1</v>
      </c>
      <c r="R10" s="38" t="s">
        <v>1</v>
      </c>
      <c r="S10" s="39" t="s">
        <v>1</v>
      </c>
      <c r="T10" s="38" t="s">
        <v>1</v>
      </c>
      <c r="U10" s="39" t="s">
        <v>1</v>
      </c>
      <c r="V10" s="40">
        <v>66300</v>
      </c>
      <c r="W10" s="42" t="s">
        <v>1</v>
      </c>
      <c r="X10" s="40">
        <v>51700</v>
      </c>
      <c r="Y10" s="42" t="s">
        <v>1</v>
      </c>
      <c r="Z10" s="41">
        <v>8500</v>
      </c>
      <c r="AA10" s="42" t="s">
        <v>1</v>
      </c>
    </row>
    <row r="11" spans="1:27" x14ac:dyDescent="0.3">
      <c r="A11" s="14">
        <v>43009</v>
      </c>
      <c r="B11" s="30">
        <v>1875200</v>
      </c>
      <c r="C11" s="31" t="s">
        <v>0</v>
      </c>
      <c r="D11" s="32">
        <v>1120600</v>
      </c>
      <c r="E11" s="31" t="s">
        <v>0</v>
      </c>
      <c r="F11" s="32" t="s">
        <v>0</v>
      </c>
      <c r="G11" s="31" t="s">
        <v>0</v>
      </c>
      <c r="H11" s="32" t="s">
        <v>0</v>
      </c>
      <c r="I11" s="31" t="s">
        <v>0</v>
      </c>
      <c r="J11" s="33">
        <v>432700</v>
      </c>
      <c r="K11" s="34" t="s">
        <v>1</v>
      </c>
      <c r="L11" s="35">
        <v>2793700</v>
      </c>
      <c r="M11" s="35" t="s">
        <v>0</v>
      </c>
      <c r="N11" s="36">
        <v>6363200</v>
      </c>
      <c r="O11" s="37" t="s">
        <v>0</v>
      </c>
      <c r="P11" s="23" t="s">
        <v>1</v>
      </c>
      <c r="Q11" s="24" t="s">
        <v>1</v>
      </c>
      <c r="R11" s="38" t="s">
        <v>1</v>
      </c>
      <c r="S11" s="39" t="s">
        <v>1</v>
      </c>
      <c r="T11" s="38" t="s">
        <v>1</v>
      </c>
      <c r="U11" s="39" t="s">
        <v>1</v>
      </c>
      <c r="V11" s="40">
        <v>70100</v>
      </c>
      <c r="W11" s="42" t="s">
        <v>1</v>
      </c>
      <c r="X11" s="40">
        <v>55200</v>
      </c>
      <c r="Y11" s="42" t="s">
        <v>1</v>
      </c>
      <c r="Z11" s="41">
        <v>9800</v>
      </c>
      <c r="AA11" s="42" t="s">
        <v>1</v>
      </c>
    </row>
    <row r="12" spans="1:27" x14ac:dyDescent="0.3">
      <c r="A12" s="14">
        <v>43040</v>
      </c>
      <c r="B12" s="30">
        <v>1883700</v>
      </c>
      <c r="C12" s="31" t="s">
        <v>0</v>
      </c>
      <c r="D12" s="32">
        <v>1124900</v>
      </c>
      <c r="E12" s="31" t="s">
        <v>0</v>
      </c>
      <c r="F12" s="32" t="s">
        <v>0</v>
      </c>
      <c r="G12" s="31" t="s">
        <v>0</v>
      </c>
      <c r="H12" s="32" t="s">
        <v>0</v>
      </c>
      <c r="I12" s="31" t="s">
        <v>0</v>
      </c>
      <c r="J12" s="33">
        <v>430000</v>
      </c>
      <c r="K12" s="34" t="s">
        <v>1</v>
      </c>
      <c r="L12" s="35">
        <v>2830200</v>
      </c>
      <c r="M12" s="35" t="s">
        <v>0</v>
      </c>
      <c r="N12" s="36">
        <v>6424000</v>
      </c>
      <c r="O12" s="37" t="s">
        <v>0</v>
      </c>
      <c r="P12" s="23" t="s">
        <v>1</v>
      </c>
      <c r="Q12" s="24" t="s">
        <v>1</v>
      </c>
      <c r="R12" s="38" t="s">
        <v>1</v>
      </c>
      <c r="S12" s="39" t="s">
        <v>1</v>
      </c>
      <c r="T12" s="38" t="s">
        <v>1</v>
      </c>
      <c r="U12" s="39" t="s">
        <v>1</v>
      </c>
      <c r="V12" s="40">
        <v>73400</v>
      </c>
      <c r="W12" s="42" t="s">
        <v>1</v>
      </c>
      <c r="X12" s="40">
        <v>58700</v>
      </c>
      <c r="Y12" s="42" t="s">
        <v>1</v>
      </c>
      <c r="Z12" s="41">
        <v>10300</v>
      </c>
      <c r="AA12" s="42" t="s">
        <v>1</v>
      </c>
    </row>
    <row r="13" spans="1:27" x14ac:dyDescent="0.3">
      <c r="A13" s="14">
        <v>43070</v>
      </c>
      <c r="B13" s="30">
        <v>1883800</v>
      </c>
      <c r="C13" s="31" t="s">
        <v>0</v>
      </c>
      <c r="D13" s="32">
        <v>1127900</v>
      </c>
      <c r="E13" s="31" t="s">
        <v>0</v>
      </c>
      <c r="F13" s="32" t="s">
        <v>0</v>
      </c>
      <c r="G13" s="31" t="s">
        <v>0</v>
      </c>
      <c r="H13" s="32" t="s">
        <v>0</v>
      </c>
      <c r="I13" s="31" t="s">
        <v>0</v>
      </c>
      <c r="J13" s="33">
        <v>427100</v>
      </c>
      <c r="K13" s="34" t="s">
        <v>1</v>
      </c>
      <c r="L13" s="35">
        <v>2846500</v>
      </c>
      <c r="M13" s="35" t="s">
        <v>0</v>
      </c>
      <c r="N13" s="36">
        <v>6448500</v>
      </c>
      <c r="O13" s="37" t="s">
        <v>0</v>
      </c>
      <c r="P13" s="23" t="s">
        <v>1</v>
      </c>
      <c r="Q13" s="24" t="s">
        <v>1</v>
      </c>
      <c r="R13" s="38" t="s">
        <v>1</v>
      </c>
      <c r="S13" s="39" t="s">
        <v>1</v>
      </c>
      <c r="T13" s="38" t="s">
        <v>1</v>
      </c>
      <c r="U13" s="39" t="s">
        <v>1</v>
      </c>
      <c r="V13" s="40">
        <v>74500</v>
      </c>
      <c r="W13" s="42" t="s">
        <v>1</v>
      </c>
      <c r="X13" s="40">
        <v>59200</v>
      </c>
      <c r="Y13" s="42" t="s">
        <v>1</v>
      </c>
      <c r="Z13" s="41">
        <v>6300</v>
      </c>
      <c r="AA13" s="42" t="s">
        <v>1</v>
      </c>
    </row>
    <row r="14" spans="1:27" x14ac:dyDescent="0.3">
      <c r="A14" s="14">
        <v>43101</v>
      </c>
      <c r="B14" s="30">
        <v>1891300</v>
      </c>
      <c r="C14" s="43">
        <v>-0.24215080124435237</v>
      </c>
      <c r="D14" s="32">
        <v>1116400</v>
      </c>
      <c r="E14" s="43">
        <v>2.8049293680092</v>
      </c>
      <c r="F14" s="32" t="s">
        <v>0</v>
      </c>
      <c r="G14" s="43" t="s">
        <v>0</v>
      </c>
      <c r="H14" s="32" t="s">
        <v>0</v>
      </c>
      <c r="I14" s="43" t="s">
        <v>0</v>
      </c>
      <c r="J14" s="33">
        <v>423200</v>
      </c>
      <c r="K14" s="43">
        <v>-6.8488356737245235</v>
      </c>
      <c r="L14" s="35">
        <v>2790800</v>
      </c>
      <c r="M14" s="44">
        <v>6.2871349534814547</v>
      </c>
      <c r="N14" s="36">
        <v>6108500</v>
      </c>
      <c r="O14" s="45">
        <v>-0.37439543601590802</v>
      </c>
      <c r="P14" s="23" t="s">
        <v>1</v>
      </c>
      <c r="Q14" s="24" t="s">
        <v>1</v>
      </c>
      <c r="R14" s="38" t="s">
        <v>1</v>
      </c>
      <c r="S14" s="39" t="s">
        <v>1</v>
      </c>
      <c r="T14" s="38" t="s">
        <v>1</v>
      </c>
      <c r="U14" s="39" t="s">
        <v>1</v>
      </c>
      <c r="V14" s="40">
        <v>76300</v>
      </c>
      <c r="W14" s="46">
        <v>46.672307366882684</v>
      </c>
      <c r="X14" s="40">
        <v>61200</v>
      </c>
      <c r="Y14" s="46">
        <v>47.198711166682692</v>
      </c>
      <c r="Z14" s="41">
        <v>7300</v>
      </c>
      <c r="AA14" s="46">
        <v>39.495798319327733</v>
      </c>
    </row>
    <row r="15" spans="1:27" x14ac:dyDescent="0.3">
      <c r="A15" s="14">
        <v>43132</v>
      </c>
      <c r="B15" s="30">
        <v>1890100</v>
      </c>
      <c r="C15" s="43">
        <v>-4.8967634297438715E-2</v>
      </c>
      <c r="D15" s="32">
        <v>1120100</v>
      </c>
      <c r="E15" s="43">
        <v>2.712001489193717</v>
      </c>
      <c r="F15" s="32" t="s">
        <v>0</v>
      </c>
      <c r="G15" s="43" t="s">
        <v>0</v>
      </c>
      <c r="H15" s="32" t="s">
        <v>0</v>
      </c>
      <c r="I15" s="43" t="s">
        <v>0</v>
      </c>
      <c r="J15" s="33">
        <v>418900</v>
      </c>
      <c r="K15" s="43">
        <v>-7.433531325130815</v>
      </c>
      <c r="L15" s="35">
        <v>2784100</v>
      </c>
      <c r="M15" s="44">
        <v>5.0332682818989385</v>
      </c>
      <c r="N15" s="36">
        <v>6177900</v>
      </c>
      <c r="O15" s="45">
        <v>-6.4656643619762644E-2</v>
      </c>
      <c r="P15" s="23" t="s">
        <v>1</v>
      </c>
      <c r="Q15" s="24" t="s">
        <v>1</v>
      </c>
      <c r="R15" s="38" t="s">
        <v>1</v>
      </c>
      <c r="S15" s="39" t="s">
        <v>1</v>
      </c>
      <c r="T15" s="38" t="s">
        <v>1</v>
      </c>
      <c r="U15" s="39" t="s">
        <v>1</v>
      </c>
      <c r="V15" s="40">
        <v>78300</v>
      </c>
      <c r="W15" s="46">
        <v>46.204102966157059</v>
      </c>
      <c r="X15" s="40">
        <v>62100</v>
      </c>
      <c r="Y15" s="46">
        <v>44.243142173599978</v>
      </c>
      <c r="Z15" s="41">
        <v>8000</v>
      </c>
      <c r="AA15" s="46">
        <v>34.518617913451862</v>
      </c>
    </row>
    <row r="16" spans="1:27" x14ac:dyDescent="0.3">
      <c r="A16" s="14">
        <v>43160</v>
      </c>
      <c r="B16" s="30">
        <v>1891700</v>
      </c>
      <c r="C16" s="43">
        <v>-8.8785180005218303E-2</v>
      </c>
      <c r="D16" s="32">
        <v>1124400</v>
      </c>
      <c r="E16" s="43">
        <v>2.7707578340287267</v>
      </c>
      <c r="F16" s="32" t="s">
        <v>0</v>
      </c>
      <c r="G16" s="43" t="s">
        <v>0</v>
      </c>
      <c r="H16" s="32" t="s">
        <v>0</v>
      </c>
      <c r="I16" s="43" t="s">
        <v>0</v>
      </c>
      <c r="J16" s="33">
        <v>415200</v>
      </c>
      <c r="K16" s="43">
        <v>-7.7249918887807398</v>
      </c>
      <c r="L16" s="35">
        <v>2796100</v>
      </c>
      <c r="M16" s="44">
        <v>4.054008794310195</v>
      </c>
      <c r="N16" s="36">
        <v>6214300</v>
      </c>
      <c r="O16" s="45">
        <v>-2.6711946097223759E-3</v>
      </c>
      <c r="P16" s="23" t="s">
        <v>1</v>
      </c>
      <c r="Q16" s="24" t="s">
        <v>1</v>
      </c>
      <c r="R16" s="38" t="s">
        <v>1</v>
      </c>
      <c r="S16" s="39" t="s">
        <v>1</v>
      </c>
      <c r="T16" s="38" t="s">
        <v>1</v>
      </c>
      <c r="U16" s="39" t="s">
        <v>1</v>
      </c>
      <c r="V16" s="40">
        <v>79300</v>
      </c>
      <c r="W16" s="46">
        <v>41.427705257151011</v>
      </c>
      <c r="X16" s="40">
        <v>64500</v>
      </c>
      <c r="Y16" s="46">
        <v>38.229307278609845</v>
      </c>
      <c r="Z16" s="41">
        <v>8200</v>
      </c>
      <c r="AA16" s="46">
        <v>13.542389343693632</v>
      </c>
    </row>
    <row r="17" spans="1:27" x14ac:dyDescent="0.3">
      <c r="A17" s="14">
        <v>43191</v>
      </c>
      <c r="B17" s="30">
        <v>1890700</v>
      </c>
      <c r="C17" s="43">
        <v>-0.14745227605685574</v>
      </c>
      <c r="D17" s="32">
        <v>1129600</v>
      </c>
      <c r="E17" s="43">
        <v>2.6542641069121005</v>
      </c>
      <c r="F17" s="32" t="s">
        <v>0</v>
      </c>
      <c r="G17" s="43" t="s">
        <v>0</v>
      </c>
      <c r="H17" s="32" t="s">
        <v>0</v>
      </c>
      <c r="I17" s="43" t="s">
        <v>0</v>
      </c>
      <c r="J17" s="33">
        <v>409700</v>
      </c>
      <c r="K17" s="43">
        <v>-8.2698029943779847</v>
      </c>
      <c r="L17" s="35">
        <v>2781000</v>
      </c>
      <c r="M17" s="44">
        <v>3.8199970358390947</v>
      </c>
      <c r="N17" s="36">
        <v>6227100</v>
      </c>
      <c r="O17" s="45">
        <v>-1.5590669618457297E-2</v>
      </c>
      <c r="P17" s="23" t="s">
        <v>1</v>
      </c>
      <c r="Q17" s="24" t="s">
        <v>1</v>
      </c>
      <c r="R17" s="38" t="s">
        <v>1</v>
      </c>
      <c r="S17" s="39" t="s">
        <v>1</v>
      </c>
      <c r="T17" s="38" t="s">
        <v>1</v>
      </c>
      <c r="U17" s="39" t="s">
        <v>1</v>
      </c>
      <c r="V17" s="40">
        <v>80600</v>
      </c>
      <c r="W17" s="46">
        <v>37.536051333686025</v>
      </c>
      <c r="X17" s="40">
        <v>64800</v>
      </c>
      <c r="Y17" s="46">
        <v>34.972211236235715</v>
      </c>
      <c r="Z17" s="41">
        <v>8100</v>
      </c>
      <c r="AA17" s="46">
        <v>16.806844547563806</v>
      </c>
    </row>
    <row r="18" spans="1:27" x14ac:dyDescent="0.3">
      <c r="A18" s="14">
        <v>43221</v>
      </c>
      <c r="B18" s="30">
        <v>1893400</v>
      </c>
      <c r="C18" s="43">
        <v>-3.7061517896172846E-2</v>
      </c>
      <c r="D18" s="32">
        <v>1133100</v>
      </c>
      <c r="E18" s="43">
        <v>2.6263330691724218</v>
      </c>
      <c r="F18" s="32" t="s">
        <v>0</v>
      </c>
      <c r="G18" s="43" t="s">
        <v>0</v>
      </c>
      <c r="H18" s="32" t="s">
        <v>0</v>
      </c>
      <c r="I18" s="43" t="s">
        <v>0</v>
      </c>
      <c r="J18" s="33">
        <v>406000</v>
      </c>
      <c r="K18" s="43">
        <v>-8.5633212850048981</v>
      </c>
      <c r="L18" s="35">
        <v>2809100</v>
      </c>
      <c r="M18" s="44">
        <v>3.6114795432850837</v>
      </c>
      <c r="N18" s="36">
        <v>6220900</v>
      </c>
      <c r="O18" s="45">
        <v>1.6157790064486463E-2</v>
      </c>
      <c r="P18" s="23" t="s">
        <v>1</v>
      </c>
      <c r="Q18" s="24" t="s">
        <v>1</v>
      </c>
      <c r="R18" s="38" t="s">
        <v>1</v>
      </c>
      <c r="S18" s="39" t="s">
        <v>1</v>
      </c>
      <c r="T18" s="38" t="s">
        <v>1</v>
      </c>
      <c r="U18" s="39" t="s">
        <v>1</v>
      </c>
      <c r="V18" s="40">
        <v>80900</v>
      </c>
      <c r="W18" s="46">
        <v>33.502839783383962</v>
      </c>
      <c r="X18" s="40">
        <v>65000</v>
      </c>
      <c r="Y18" s="46">
        <v>31.946529270964341</v>
      </c>
      <c r="Z18" s="41">
        <v>7000</v>
      </c>
      <c r="AA18" s="46">
        <v>2.4930341692330256</v>
      </c>
    </row>
    <row r="19" spans="1:27" x14ac:dyDescent="0.3">
      <c r="A19" s="14">
        <v>43252</v>
      </c>
      <c r="B19" s="30">
        <v>1892400</v>
      </c>
      <c r="C19" s="43">
        <v>0.24037226449424098</v>
      </c>
      <c r="D19" s="32">
        <v>1136800</v>
      </c>
      <c r="E19" s="43">
        <v>2.5440133063694139</v>
      </c>
      <c r="F19" s="32" t="s">
        <v>0</v>
      </c>
      <c r="G19" s="43" t="s">
        <v>0</v>
      </c>
      <c r="H19" s="32" t="s">
        <v>0</v>
      </c>
      <c r="I19" s="43" t="s">
        <v>0</v>
      </c>
      <c r="J19" s="33">
        <v>402400</v>
      </c>
      <c r="K19" s="43">
        <v>-8.9081838676674288</v>
      </c>
      <c r="L19" s="35">
        <v>2832200</v>
      </c>
      <c r="M19" s="44">
        <v>3.4780381545458603</v>
      </c>
      <c r="N19" s="36">
        <v>6172000</v>
      </c>
      <c r="O19" s="45">
        <v>1.3514558047214421E-2</v>
      </c>
      <c r="P19" s="23" t="s">
        <v>1</v>
      </c>
      <c r="Q19" s="24" t="s">
        <v>1</v>
      </c>
      <c r="R19" s="38" t="s">
        <v>1</v>
      </c>
      <c r="S19" s="39" t="s">
        <v>1</v>
      </c>
      <c r="T19" s="38" t="s">
        <v>1</v>
      </c>
      <c r="U19" s="39" t="s">
        <v>1</v>
      </c>
      <c r="V19" s="40">
        <v>81300</v>
      </c>
      <c r="W19" s="46">
        <v>29.956975832893495</v>
      </c>
      <c r="X19" s="40">
        <v>64800</v>
      </c>
      <c r="Y19" s="46">
        <v>28.722136130647275</v>
      </c>
      <c r="Z19" s="41">
        <v>7500</v>
      </c>
      <c r="AA19" s="46">
        <v>7.5262627716218162</v>
      </c>
    </row>
    <row r="20" spans="1:27" x14ac:dyDescent="0.3">
      <c r="A20" s="14">
        <v>43282</v>
      </c>
      <c r="B20" s="30">
        <v>1887200</v>
      </c>
      <c r="C20" s="43">
        <v>0.42955660201144452</v>
      </c>
      <c r="D20" s="32">
        <v>1138100</v>
      </c>
      <c r="E20" s="43">
        <v>2.4411473752715009</v>
      </c>
      <c r="F20" s="32" t="s">
        <v>0</v>
      </c>
      <c r="G20" s="43" t="s">
        <v>0</v>
      </c>
      <c r="H20" s="32" t="s">
        <v>0</v>
      </c>
      <c r="I20" s="43" t="s">
        <v>0</v>
      </c>
      <c r="J20" s="33">
        <v>401000</v>
      </c>
      <c r="K20" s="43">
        <v>-9.6964497614335148</v>
      </c>
      <c r="L20" s="35">
        <v>2818600</v>
      </c>
      <c r="M20" s="44">
        <v>3.8564764662967299</v>
      </c>
      <c r="N20" s="36">
        <v>6029400</v>
      </c>
      <c r="O20" s="45">
        <v>0.11897625622487426</v>
      </c>
      <c r="P20" s="23" t="s">
        <v>1</v>
      </c>
      <c r="Q20" s="24" t="s">
        <v>1</v>
      </c>
      <c r="R20" s="38" t="s">
        <v>1</v>
      </c>
      <c r="S20" s="39" t="s">
        <v>1</v>
      </c>
      <c r="T20" s="38" t="s">
        <v>1</v>
      </c>
      <c r="U20" s="39" t="s">
        <v>1</v>
      </c>
      <c r="V20" s="40">
        <v>81600</v>
      </c>
      <c r="W20" s="46">
        <v>28.212382703824208</v>
      </c>
      <c r="X20" s="40">
        <v>64000</v>
      </c>
      <c r="Y20" s="46">
        <v>26.433442039727247</v>
      </c>
      <c r="Z20" s="41">
        <v>5200</v>
      </c>
      <c r="AA20" s="46">
        <v>20.514007872192639</v>
      </c>
    </row>
    <row r="21" spans="1:27" x14ac:dyDescent="0.3">
      <c r="A21" s="14">
        <v>43313</v>
      </c>
      <c r="B21" s="30">
        <v>1880800</v>
      </c>
      <c r="C21" s="43">
        <v>0.5680794327333315</v>
      </c>
      <c r="D21" s="32">
        <v>1139800</v>
      </c>
      <c r="E21" s="43">
        <v>2.2793454509559341</v>
      </c>
      <c r="F21" s="32" t="s">
        <v>0</v>
      </c>
      <c r="G21" s="43" t="s">
        <v>0</v>
      </c>
      <c r="H21" s="32" t="s">
        <v>0</v>
      </c>
      <c r="I21" s="43" t="s">
        <v>0</v>
      </c>
      <c r="J21" s="33">
        <v>398700</v>
      </c>
      <c r="K21" s="43">
        <v>-10.288359407348732</v>
      </c>
      <c r="L21" s="35">
        <v>2843300</v>
      </c>
      <c r="M21" s="44">
        <v>3.5548208330966</v>
      </c>
      <c r="N21" s="36">
        <v>6036900</v>
      </c>
      <c r="O21" s="45">
        <v>-1.5783641224750938E-2</v>
      </c>
      <c r="P21" s="23" t="s">
        <v>1</v>
      </c>
      <c r="Q21" s="24" t="s">
        <v>1</v>
      </c>
      <c r="R21" s="38" t="s">
        <v>1</v>
      </c>
      <c r="S21" s="39" t="s">
        <v>1</v>
      </c>
      <c r="T21" s="38" t="s">
        <v>1</v>
      </c>
      <c r="U21" s="39" t="s">
        <v>1</v>
      </c>
      <c r="V21" s="40">
        <v>81000</v>
      </c>
      <c r="W21" s="46">
        <v>26.701595245542698</v>
      </c>
      <c r="X21" s="40">
        <v>60300</v>
      </c>
      <c r="Y21" s="46">
        <v>24.340369393139841</v>
      </c>
      <c r="Z21" s="41">
        <v>3100</v>
      </c>
      <c r="AA21" s="46">
        <v>9.701230228471001</v>
      </c>
    </row>
    <row r="22" spans="1:27" x14ac:dyDescent="0.3">
      <c r="A22" s="14">
        <v>43344</v>
      </c>
      <c r="B22" s="30">
        <v>1883000</v>
      </c>
      <c r="C22" s="43">
        <v>0.79540454342526601</v>
      </c>
      <c r="D22" s="32">
        <v>1141700</v>
      </c>
      <c r="E22" s="43">
        <v>2.2538571912231768</v>
      </c>
      <c r="F22" s="32" t="s">
        <v>0</v>
      </c>
      <c r="G22" s="43" t="s">
        <v>0</v>
      </c>
      <c r="H22" s="32" t="s">
        <v>0</v>
      </c>
      <c r="I22" s="43" t="s">
        <v>0</v>
      </c>
      <c r="J22" s="33">
        <v>388800</v>
      </c>
      <c r="K22" s="43">
        <v>-10.734114319040774</v>
      </c>
      <c r="L22" s="35">
        <v>2879200</v>
      </c>
      <c r="M22" s="44">
        <v>3.448218871159499</v>
      </c>
      <c r="N22" s="36">
        <v>6150900</v>
      </c>
      <c r="O22" s="45">
        <v>-2.5193199331518774E-2</v>
      </c>
      <c r="P22" s="23" t="s">
        <v>1</v>
      </c>
      <c r="Q22" s="24" t="s">
        <v>1</v>
      </c>
      <c r="R22" s="38" t="s">
        <v>1</v>
      </c>
      <c r="S22" s="39" t="s">
        <v>1</v>
      </c>
      <c r="T22" s="38" t="s">
        <v>1</v>
      </c>
      <c r="U22" s="39" t="s">
        <v>1</v>
      </c>
      <c r="V22" s="40">
        <v>81000</v>
      </c>
      <c r="W22" s="46">
        <v>22.089394738825657</v>
      </c>
      <c r="X22" s="40">
        <v>62000</v>
      </c>
      <c r="Y22" s="46">
        <v>19.924892080760369</v>
      </c>
      <c r="Z22" s="41">
        <v>8900</v>
      </c>
      <c r="AA22" s="46">
        <v>5.1460197833254826</v>
      </c>
    </row>
    <row r="23" spans="1:27" x14ac:dyDescent="0.3">
      <c r="A23" s="14">
        <v>43374</v>
      </c>
      <c r="B23" s="30">
        <v>1894200</v>
      </c>
      <c r="C23" s="43">
        <v>1.0134989203743414</v>
      </c>
      <c r="D23" s="32">
        <v>1145200</v>
      </c>
      <c r="E23" s="43">
        <v>2.194755431339269</v>
      </c>
      <c r="F23" s="32" t="s">
        <v>0</v>
      </c>
      <c r="G23" s="43" t="s">
        <v>0</v>
      </c>
      <c r="H23" s="32" t="s">
        <v>0</v>
      </c>
      <c r="I23" s="43" t="s">
        <v>0</v>
      </c>
      <c r="J23" s="33">
        <v>384100</v>
      </c>
      <c r="K23" s="43">
        <v>-11.233482721719252</v>
      </c>
      <c r="L23" s="35">
        <v>2919400</v>
      </c>
      <c r="M23" s="44">
        <v>4.4992078645129743</v>
      </c>
      <c r="N23" s="36">
        <v>6340700</v>
      </c>
      <c r="O23" s="45">
        <v>-0.35445745771890635</v>
      </c>
      <c r="P23" s="23" t="s">
        <v>1</v>
      </c>
      <c r="Q23" s="24" t="s">
        <v>1</v>
      </c>
      <c r="R23" s="38" t="s">
        <v>1</v>
      </c>
      <c r="S23" s="39" t="s">
        <v>1</v>
      </c>
      <c r="T23" s="38" t="s">
        <v>1</v>
      </c>
      <c r="U23" s="39" t="s">
        <v>1</v>
      </c>
      <c r="V23" s="40">
        <v>82200</v>
      </c>
      <c r="W23" s="46">
        <v>17.222095412006393</v>
      </c>
      <c r="X23" s="40">
        <v>64800</v>
      </c>
      <c r="Y23" s="46">
        <v>17.289939543134345</v>
      </c>
      <c r="Z23" s="41">
        <v>10900</v>
      </c>
      <c r="AA23" s="46">
        <v>11.046570875369408</v>
      </c>
    </row>
    <row r="24" spans="1:27" x14ac:dyDescent="0.3">
      <c r="A24" s="14">
        <v>43405</v>
      </c>
      <c r="B24" s="30">
        <v>1905300</v>
      </c>
      <c r="C24" s="43">
        <v>1.1478155616842698</v>
      </c>
      <c r="D24" s="32">
        <v>1155400</v>
      </c>
      <c r="E24" s="43">
        <v>2.7105831149482098</v>
      </c>
      <c r="F24" s="32" t="s">
        <v>0</v>
      </c>
      <c r="G24" s="43" t="s">
        <v>0</v>
      </c>
      <c r="H24" s="32" t="s">
        <v>0</v>
      </c>
      <c r="I24" s="43" t="s">
        <v>0</v>
      </c>
      <c r="J24" s="33">
        <v>381400</v>
      </c>
      <c r="K24" s="43">
        <v>-11.29915913234364</v>
      </c>
      <c r="L24" s="35">
        <v>3000500</v>
      </c>
      <c r="M24" s="44">
        <v>6.0168930080048337</v>
      </c>
      <c r="N24" s="36">
        <v>6398900</v>
      </c>
      <c r="O24" s="45">
        <v>-0.38977576101931055</v>
      </c>
      <c r="P24" s="23" t="s">
        <v>1</v>
      </c>
      <c r="Q24" s="24" t="s">
        <v>1</v>
      </c>
      <c r="R24" s="38" t="s">
        <v>1</v>
      </c>
      <c r="S24" s="39" t="s">
        <v>1</v>
      </c>
      <c r="T24" s="38" t="s">
        <v>1</v>
      </c>
      <c r="U24" s="39" t="s">
        <v>1</v>
      </c>
      <c r="V24" s="40">
        <v>83000</v>
      </c>
      <c r="W24" s="46">
        <v>13.080243467367476</v>
      </c>
      <c r="X24" s="40">
        <v>66400</v>
      </c>
      <c r="Y24" s="46">
        <v>13.247200395438819</v>
      </c>
      <c r="Z24" s="41">
        <v>10600</v>
      </c>
      <c r="AA24" s="46">
        <v>2.387422360248447</v>
      </c>
    </row>
    <row r="25" spans="1:27" x14ac:dyDescent="0.3">
      <c r="A25" s="14">
        <v>43435</v>
      </c>
      <c r="B25" s="30">
        <v>1903800</v>
      </c>
      <c r="C25" s="43">
        <v>1.0651614437569277</v>
      </c>
      <c r="D25" s="32">
        <v>1158600</v>
      </c>
      <c r="E25" s="43">
        <v>2.7257808115457349</v>
      </c>
      <c r="F25" s="32">
        <v>623500</v>
      </c>
      <c r="G25" s="43" t="s">
        <v>0</v>
      </c>
      <c r="H25" s="32">
        <v>534700</v>
      </c>
      <c r="I25" s="43" t="s">
        <v>0</v>
      </c>
      <c r="J25" s="33">
        <v>379700</v>
      </c>
      <c r="K25" s="43">
        <v>-11.096672379721465</v>
      </c>
      <c r="L25" s="35">
        <v>3156900</v>
      </c>
      <c r="M25" s="44">
        <v>10.905010630569105</v>
      </c>
      <c r="N25" s="36">
        <v>6421600</v>
      </c>
      <c r="O25" s="45">
        <v>-0.41702902641121803</v>
      </c>
      <c r="P25" s="23" t="s">
        <v>1</v>
      </c>
      <c r="Q25" s="24" t="s">
        <v>1</v>
      </c>
      <c r="R25" s="38" t="s">
        <v>1</v>
      </c>
      <c r="S25" s="39" t="s">
        <v>1</v>
      </c>
      <c r="T25" s="38" t="s">
        <v>1</v>
      </c>
      <c r="U25" s="39" t="s">
        <v>1</v>
      </c>
      <c r="V25" s="40">
        <v>83200</v>
      </c>
      <c r="W25" s="46">
        <v>11.764942806508781</v>
      </c>
      <c r="X25" s="40">
        <v>66400</v>
      </c>
      <c r="Y25" s="46">
        <v>12.251034715769912</v>
      </c>
      <c r="Z25" s="41">
        <v>6700</v>
      </c>
      <c r="AA25" s="46">
        <v>5.0409577819785758</v>
      </c>
    </row>
    <row r="26" spans="1:27" x14ac:dyDescent="0.3">
      <c r="A26" s="14">
        <v>43466</v>
      </c>
      <c r="B26" s="30">
        <v>1903700</v>
      </c>
      <c r="C26" s="43">
        <v>0.65133886910568461</v>
      </c>
      <c r="D26" s="32">
        <v>1146300</v>
      </c>
      <c r="E26" s="43">
        <v>2.6714329987585561</v>
      </c>
      <c r="F26" s="32">
        <v>612800</v>
      </c>
      <c r="G26" s="43" t="s">
        <v>0</v>
      </c>
      <c r="H26" s="32">
        <v>533100</v>
      </c>
      <c r="I26" s="43" t="s">
        <v>0</v>
      </c>
      <c r="J26" s="33">
        <v>377800</v>
      </c>
      <c r="K26" s="43">
        <v>-10.740437074544626</v>
      </c>
      <c r="L26" s="35">
        <v>3891000</v>
      </c>
      <c r="M26" s="44">
        <v>39.421099967392983</v>
      </c>
      <c r="N26" s="36">
        <v>6072400</v>
      </c>
      <c r="O26" s="45">
        <v>-0.59225387978022204</v>
      </c>
      <c r="P26" s="23" t="s">
        <v>1</v>
      </c>
      <c r="Q26" s="24" t="s">
        <v>1</v>
      </c>
      <c r="R26" s="38" t="s">
        <v>1</v>
      </c>
      <c r="S26" s="39" t="s">
        <v>1</v>
      </c>
      <c r="T26" s="38" t="s">
        <v>1</v>
      </c>
      <c r="U26" s="39" t="s">
        <v>1</v>
      </c>
      <c r="V26" s="40">
        <v>84200</v>
      </c>
      <c r="W26" s="46">
        <v>10.369195269685608</v>
      </c>
      <c r="X26" s="40">
        <v>67900</v>
      </c>
      <c r="Y26" s="46">
        <v>10.835225509253965</v>
      </c>
      <c r="Z26" s="41">
        <v>8300</v>
      </c>
      <c r="AA26" s="46">
        <v>13.211938663745892</v>
      </c>
    </row>
    <row r="27" spans="1:27" x14ac:dyDescent="0.3">
      <c r="A27" s="14">
        <v>43497</v>
      </c>
      <c r="B27" s="30">
        <v>1902200</v>
      </c>
      <c r="C27" s="43">
        <v>0.64059458690167126</v>
      </c>
      <c r="D27" s="32">
        <v>1149400</v>
      </c>
      <c r="E27" s="43">
        <v>2.617985212008235</v>
      </c>
      <c r="F27" s="32">
        <v>613800</v>
      </c>
      <c r="G27" s="43" t="s">
        <v>0</v>
      </c>
      <c r="H27" s="32">
        <v>535200</v>
      </c>
      <c r="I27" s="43" t="s">
        <v>0</v>
      </c>
      <c r="J27" s="33">
        <v>376300</v>
      </c>
      <c r="K27" s="43">
        <v>-10.181091610488322</v>
      </c>
      <c r="L27" s="35">
        <v>4139100</v>
      </c>
      <c r="M27" s="44">
        <v>48.666752150842932</v>
      </c>
      <c r="N27" s="36">
        <v>6116400</v>
      </c>
      <c r="O27" s="45">
        <v>-0.99488676471849846</v>
      </c>
      <c r="P27" s="23" t="s">
        <v>1</v>
      </c>
      <c r="Q27" s="24" t="s">
        <v>1</v>
      </c>
      <c r="R27" s="38" t="s">
        <v>1</v>
      </c>
      <c r="S27" s="39" t="s">
        <v>1</v>
      </c>
      <c r="T27" s="38" t="s">
        <v>1</v>
      </c>
      <c r="U27" s="39" t="s">
        <v>1</v>
      </c>
      <c r="V27" s="40">
        <v>85000</v>
      </c>
      <c r="W27" s="46">
        <v>8.5172937706676191</v>
      </c>
      <c r="X27" s="40">
        <v>68600</v>
      </c>
      <c r="Y27" s="46">
        <v>10.420122059226099</v>
      </c>
      <c r="Z27" s="41">
        <v>8400</v>
      </c>
      <c r="AA27" s="46">
        <v>5.0872817955112222</v>
      </c>
    </row>
    <row r="28" spans="1:27" x14ac:dyDescent="0.3">
      <c r="A28" s="14">
        <v>43525</v>
      </c>
      <c r="B28" s="30">
        <v>1902700</v>
      </c>
      <c r="C28" s="43">
        <v>0.58477955523555325</v>
      </c>
      <c r="D28" s="32">
        <v>1152900</v>
      </c>
      <c r="E28" s="43">
        <v>2.5366855801213068</v>
      </c>
      <c r="F28" s="32">
        <v>615000</v>
      </c>
      <c r="G28" s="43" t="s">
        <v>0</v>
      </c>
      <c r="H28" s="32">
        <v>537500</v>
      </c>
      <c r="I28" s="43" t="s">
        <v>0</v>
      </c>
      <c r="J28" s="33">
        <v>375700</v>
      </c>
      <c r="K28" s="43">
        <v>-9.5202200215782984</v>
      </c>
      <c r="L28" s="35">
        <v>4242800</v>
      </c>
      <c r="M28" s="44">
        <v>51.737668943264815</v>
      </c>
      <c r="N28" s="36">
        <v>6149300</v>
      </c>
      <c r="O28" s="45">
        <v>-1.0464121196946004</v>
      </c>
      <c r="P28" s="23" t="s">
        <v>1</v>
      </c>
      <c r="Q28" s="24" t="s">
        <v>1</v>
      </c>
      <c r="R28" s="38" t="s">
        <v>1</v>
      </c>
      <c r="S28" s="39" t="s">
        <v>1</v>
      </c>
      <c r="T28" s="38" t="s">
        <v>1</v>
      </c>
      <c r="U28" s="39" t="s">
        <v>1</v>
      </c>
      <c r="V28" s="40">
        <v>85300</v>
      </c>
      <c r="W28" s="46">
        <v>7.6096687555953446</v>
      </c>
      <c r="X28" s="40">
        <v>70000</v>
      </c>
      <c r="Y28" s="46">
        <v>8.5734658130919357</v>
      </c>
      <c r="Z28" s="41">
        <v>8600</v>
      </c>
      <c r="AA28" s="46">
        <v>4.9859464743981423</v>
      </c>
    </row>
    <row r="29" spans="1:27" x14ac:dyDescent="0.3">
      <c r="A29" s="14">
        <v>43556</v>
      </c>
      <c r="B29" s="30">
        <v>1902000</v>
      </c>
      <c r="C29" s="43">
        <v>0.59718559561475049</v>
      </c>
      <c r="D29" s="32">
        <v>1157400</v>
      </c>
      <c r="E29" s="43">
        <v>2.4592210165134301</v>
      </c>
      <c r="F29" s="32">
        <v>616700</v>
      </c>
      <c r="G29" s="43" t="s">
        <v>0</v>
      </c>
      <c r="H29" s="32">
        <v>540200</v>
      </c>
      <c r="I29" s="43" t="s">
        <v>0</v>
      </c>
      <c r="J29" s="33">
        <v>375200</v>
      </c>
      <c r="K29" s="43">
        <v>-8.4307824486637823</v>
      </c>
      <c r="L29" s="35">
        <v>4223500</v>
      </c>
      <c r="M29" s="44">
        <v>51.869368915840106</v>
      </c>
      <c r="N29" s="36">
        <v>6161000</v>
      </c>
      <c r="O29" s="45">
        <v>-1.0619367273405831</v>
      </c>
      <c r="P29" s="23" t="s">
        <v>1</v>
      </c>
      <c r="Q29" s="24" t="s">
        <v>1</v>
      </c>
      <c r="R29" s="38" t="s">
        <v>1</v>
      </c>
      <c r="S29" s="39" t="s">
        <v>1</v>
      </c>
      <c r="T29" s="38" t="s">
        <v>1</v>
      </c>
      <c r="U29" s="39" t="s">
        <v>1</v>
      </c>
      <c r="V29" s="40">
        <v>86200</v>
      </c>
      <c r="W29" s="46">
        <v>6.9250049632717889</v>
      </c>
      <c r="X29" s="40">
        <v>69700</v>
      </c>
      <c r="Y29" s="46">
        <v>7.5629992905832637</v>
      </c>
      <c r="Z29" s="41">
        <v>8600</v>
      </c>
      <c r="AA29" s="46">
        <v>6.6790813159528239</v>
      </c>
    </row>
    <row r="30" spans="1:27" x14ac:dyDescent="0.3">
      <c r="A30" s="14">
        <v>43586</v>
      </c>
      <c r="B30" s="30">
        <v>1904500</v>
      </c>
      <c r="C30" s="43">
        <v>0.58243013003803645</v>
      </c>
      <c r="D30" s="32">
        <v>1160700</v>
      </c>
      <c r="E30" s="43">
        <v>2.4296567980704653</v>
      </c>
      <c r="F30" s="32">
        <v>617600</v>
      </c>
      <c r="G30" s="43" t="s">
        <v>0</v>
      </c>
      <c r="H30" s="32">
        <v>542600</v>
      </c>
      <c r="I30" s="43" t="s">
        <v>0</v>
      </c>
      <c r="J30" s="33">
        <v>371600</v>
      </c>
      <c r="K30" s="43">
        <v>-8.4818481848184817</v>
      </c>
      <c r="L30" s="35">
        <v>4267700</v>
      </c>
      <c r="M30" s="44">
        <v>51.924244829842415</v>
      </c>
      <c r="N30" s="36">
        <v>6145500</v>
      </c>
      <c r="O30" s="45">
        <v>-1.2115741816115475</v>
      </c>
      <c r="P30" s="23" t="s">
        <v>1</v>
      </c>
      <c r="Q30" s="24" t="s">
        <v>1</v>
      </c>
      <c r="R30" s="38" t="s">
        <v>1</v>
      </c>
      <c r="S30" s="39" t="s">
        <v>1</v>
      </c>
      <c r="T30" s="38" t="s">
        <v>1</v>
      </c>
      <c r="U30" s="39" t="s">
        <v>1</v>
      </c>
      <c r="V30" s="40">
        <v>86900</v>
      </c>
      <c r="W30" s="46">
        <v>7.4585703685382141</v>
      </c>
      <c r="X30" s="40">
        <v>69900</v>
      </c>
      <c r="Y30" s="46">
        <v>7.5314772395344898</v>
      </c>
      <c r="Z30" s="41">
        <v>7900</v>
      </c>
      <c r="AA30" s="46">
        <v>13.421090284733154</v>
      </c>
    </row>
    <row r="31" spans="1:27" x14ac:dyDescent="0.3">
      <c r="A31" s="14">
        <v>43617</v>
      </c>
      <c r="B31" s="30">
        <v>1902000</v>
      </c>
      <c r="C31" s="43">
        <v>0.50521997227921789</v>
      </c>
      <c r="D31" s="32">
        <v>1155900</v>
      </c>
      <c r="E31" s="43">
        <v>1.6798229487547125</v>
      </c>
      <c r="F31" s="32">
        <v>609800</v>
      </c>
      <c r="G31" s="43" t="s">
        <v>0</v>
      </c>
      <c r="H31" s="32">
        <v>545600</v>
      </c>
      <c r="I31" s="43" t="s">
        <v>0</v>
      </c>
      <c r="J31" s="33">
        <v>369000</v>
      </c>
      <c r="K31" s="43">
        <v>-8.2973859457310404</v>
      </c>
      <c r="L31" s="35">
        <v>4311200</v>
      </c>
      <c r="M31" s="44">
        <v>52.224074357197161</v>
      </c>
      <c r="N31" s="36">
        <v>6089100</v>
      </c>
      <c r="O31" s="45">
        <v>-1.3426049468588326</v>
      </c>
      <c r="P31" s="23" t="s">
        <v>1</v>
      </c>
      <c r="Q31" s="24" t="s">
        <v>1</v>
      </c>
      <c r="R31" s="38" t="s">
        <v>1</v>
      </c>
      <c r="S31" s="39" t="s">
        <v>1</v>
      </c>
      <c r="T31" s="38" t="s">
        <v>1</v>
      </c>
      <c r="U31" s="39" t="s">
        <v>1</v>
      </c>
      <c r="V31" s="40">
        <v>88100</v>
      </c>
      <c r="W31" s="46">
        <v>8.3713832104660746</v>
      </c>
      <c r="X31" s="40">
        <v>69500</v>
      </c>
      <c r="Y31" s="46">
        <v>7.3220045994042389</v>
      </c>
      <c r="Z31" s="41">
        <v>8500</v>
      </c>
      <c r="AA31" s="46">
        <v>14.15952890792291</v>
      </c>
    </row>
    <row r="32" spans="1:27" x14ac:dyDescent="0.3">
      <c r="A32" s="14">
        <v>43647</v>
      </c>
      <c r="B32" s="30">
        <v>1900100</v>
      </c>
      <c r="C32" s="43">
        <v>0.68237973441344113</v>
      </c>
      <c r="D32" s="32">
        <v>1156400</v>
      </c>
      <c r="E32" s="43">
        <v>1.6130775442348602</v>
      </c>
      <c r="F32" s="32">
        <v>609200</v>
      </c>
      <c r="G32" s="43" t="s">
        <v>0</v>
      </c>
      <c r="H32" s="32">
        <v>546700</v>
      </c>
      <c r="I32" s="43" t="s">
        <v>0</v>
      </c>
      <c r="J32" s="33">
        <v>368000</v>
      </c>
      <c r="K32" s="43">
        <v>-8.234176457680876</v>
      </c>
      <c r="L32" s="35">
        <v>4290800</v>
      </c>
      <c r="M32" s="44">
        <v>52.229263433055038</v>
      </c>
      <c r="N32" s="36">
        <v>5963600</v>
      </c>
      <c r="O32" s="45">
        <v>-1.0905607961024153</v>
      </c>
      <c r="P32" s="23" t="s">
        <v>1</v>
      </c>
      <c r="Q32" s="24" t="s">
        <v>1</v>
      </c>
      <c r="R32" s="38" t="s">
        <v>1</v>
      </c>
      <c r="S32" s="39" t="s">
        <v>1</v>
      </c>
      <c r="T32" s="38" t="s">
        <v>1</v>
      </c>
      <c r="U32" s="39" t="s">
        <v>1</v>
      </c>
      <c r="V32" s="40">
        <v>88800</v>
      </c>
      <c r="W32" s="46">
        <v>8.8880715949491229</v>
      </c>
      <c r="X32" s="40">
        <v>69700</v>
      </c>
      <c r="Y32" s="46">
        <v>8.9949819443793082</v>
      </c>
      <c r="Z32" s="41">
        <v>6400</v>
      </c>
      <c r="AA32" s="46">
        <v>23.419788664745436</v>
      </c>
    </row>
    <row r="33" spans="1:27" x14ac:dyDescent="0.3">
      <c r="A33" s="14">
        <v>43678</v>
      </c>
      <c r="B33" s="30">
        <v>1893700</v>
      </c>
      <c r="C33" s="43">
        <v>0.68801059132224052</v>
      </c>
      <c r="D33" s="32">
        <v>1159300</v>
      </c>
      <c r="E33" s="43">
        <v>1.7113326986940176</v>
      </c>
      <c r="F33" s="32">
        <v>609900</v>
      </c>
      <c r="G33" s="43" t="s">
        <v>0</v>
      </c>
      <c r="H33" s="32">
        <v>548900</v>
      </c>
      <c r="I33" s="43" t="s">
        <v>0</v>
      </c>
      <c r="J33" s="33">
        <v>367800</v>
      </c>
      <c r="K33" s="43">
        <v>-7.7450038504278123</v>
      </c>
      <c r="L33" s="35">
        <v>4329300</v>
      </c>
      <c r="M33" s="44">
        <v>52.264207282138827</v>
      </c>
      <c r="N33" s="36">
        <v>5981400</v>
      </c>
      <c r="O33" s="45">
        <v>-0.92033320169940291</v>
      </c>
      <c r="P33" s="23" t="s">
        <v>1</v>
      </c>
      <c r="Q33" s="24" t="s">
        <v>1</v>
      </c>
      <c r="R33" s="38" t="s">
        <v>1</v>
      </c>
      <c r="S33" s="39" t="s">
        <v>1</v>
      </c>
      <c r="T33" s="38" t="s">
        <v>1</v>
      </c>
      <c r="U33" s="39" t="s">
        <v>1</v>
      </c>
      <c r="V33" s="47">
        <v>88400</v>
      </c>
      <c r="W33" s="46">
        <v>9.1787737770481286</v>
      </c>
      <c r="X33" s="40">
        <v>66000</v>
      </c>
      <c r="Y33" s="46">
        <v>9.4131299734748008</v>
      </c>
      <c r="Z33" s="41">
        <v>3500</v>
      </c>
      <c r="AA33" s="46">
        <v>12.944569048381929</v>
      </c>
    </row>
    <row r="34" spans="1:27" x14ac:dyDescent="0.3">
      <c r="A34" s="14">
        <v>43709</v>
      </c>
      <c r="B34" s="30">
        <v>1898200</v>
      </c>
      <c r="C34" s="43">
        <v>0.80654712116263438</v>
      </c>
      <c r="D34" s="32">
        <v>1161200</v>
      </c>
      <c r="E34" s="43">
        <v>1.7123461656374546</v>
      </c>
      <c r="F34" s="32">
        <v>610200</v>
      </c>
      <c r="G34" s="43" t="s">
        <v>0</v>
      </c>
      <c r="H34" s="32">
        <v>550500</v>
      </c>
      <c r="I34" s="43" t="s">
        <v>0</v>
      </c>
      <c r="J34" s="33">
        <v>359000</v>
      </c>
      <c r="K34" s="43">
        <v>-7.6636768878177008</v>
      </c>
      <c r="L34" s="35">
        <v>4382000</v>
      </c>
      <c r="M34" s="44">
        <v>52.193220701602783</v>
      </c>
      <c r="N34" s="36">
        <v>6105200</v>
      </c>
      <c r="O34" s="45">
        <v>-0.74283389888705786</v>
      </c>
      <c r="P34" s="23" t="s">
        <v>1</v>
      </c>
      <c r="Q34" s="24" t="s">
        <v>1</v>
      </c>
      <c r="R34" s="38" t="s">
        <v>1</v>
      </c>
      <c r="S34" s="39" t="s">
        <v>1</v>
      </c>
      <c r="T34" s="38" t="s">
        <v>1</v>
      </c>
      <c r="U34" s="39" t="s">
        <v>1</v>
      </c>
      <c r="V34" s="47">
        <v>89800</v>
      </c>
      <c r="W34" s="46">
        <v>10.875685286709142</v>
      </c>
      <c r="X34" s="40">
        <v>67100</v>
      </c>
      <c r="Y34" s="46">
        <v>8.3064307851239665</v>
      </c>
      <c r="Z34" s="41">
        <v>10500</v>
      </c>
      <c r="AA34" s="46">
        <v>17.885541494008287</v>
      </c>
    </row>
    <row r="35" spans="1:27" x14ac:dyDescent="0.3">
      <c r="A35" s="14">
        <v>43739</v>
      </c>
      <c r="B35" s="30">
        <v>1907200</v>
      </c>
      <c r="C35" s="43">
        <v>0.68593891221164482</v>
      </c>
      <c r="D35" s="32">
        <v>1164400</v>
      </c>
      <c r="E35" s="43">
        <v>1.6736507626038992</v>
      </c>
      <c r="F35" s="32">
        <v>611200</v>
      </c>
      <c r="G35" s="43" t="s">
        <v>0</v>
      </c>
      <c r="H35" s="32">
        <v>552700</v>
      </c>
      <c r="I35" s="43" t="s">
        <v>0</v>
      </c>
      <c r="J35" s="33">
        <v>355100</v>
      </c>
      <c r="K35" s="43">
        <v>-7.5461331958515929</v>
      </c>
      <c r="L35" s="35">
        <v>4412900</v>
      </c>
      <c r="M35" s="44">
        <v>51.158059730582458</v>
      </c>
      <c r="N35" s="36">
        <v>6292400</v>
      </c>
      <c r="O35" s="45">
        <v>-0.76162046060910393</v>
      </c>
      <c r="P35" s="23" t="s">
        <v>1</v>
      </c>
      <c r="Q35" s="24" t="s">
        <v>1</v>
      </c>
      <c r="R35" s="38" t="s">
        <v>1</v>
      </c>
      <c r="S35" s="39" t="s">
        <v>1</v>
      </c>
      <c r="T35" s="38" t="s">
        <v>1</v>
      </c>
      <c r="U35" s="39" t="s">
        <v>1</v>
      </c>
      <c r="V35" s="47">
        <v>89400</v>
      </c>
      <c r="W35" s="46">
        <v>8.8075649888034278</v>
      </c>
      <c r="X35" s="40">
        <v>70400</v>
      </c>
      <c r="Y35" s="46">
        <v>8.6221796969042259</v>
      </c>
      <c r="Z35" s="41">
        <v>10400</v>
      </c>
      <c r="AA35" s="46">
        <v>-4.441589428283014</v>
      </c>
    </row>
    <row r="36" spans="1:27" x14ac:dyDescent="0.3">
      <c r="A36" s="14">
        <v>43770</v>
      </c>
      <c r="B36" s="30">
        <v>1916800</v>
      </c>
      <c r="C36" s="43">
        <v>0.60431872170372325</v>
      </c>
      <c r="D36" s="32">
        <v>1182100</v>
      </c>
      <c r="E36" s="43">
        <v>2.3066151065936422</v>
      </c>
      <c r="F36" s="32">
        <v>624700</v>
      </c>
      <c r="G36" s="43" t="s">
        <v>0</v>
      </c>
      <c r="H36" s="32">
        <v>556800</v>
      </c>
      <c r="I36" s="43" t="s">
        <v>0</v>
      </c>
      <c r="J36" s="33">
        <v>353000</v>
      </c>
      <c r="K36" s="43">
        <v>-7.4491010428846334</v>
      </c>
      <c r="L36" s="35">
        <v>4470200</v>
      </c>
      <c r="M36" s="44">
        <v>48.982870253258426</v>
      </c>
      <c r="N36" s="36">
        <v>6346400</v>
      </c>
      <c r="O36" s="45">
        <v>-0.82046773271264439</v>
      </c>
      <c r="P36" s="23" t="s">
        <v>1</v>
      </c>
      <c r="Q36" s="24" t="s">
        <v>1</v>
      </c>
      <c r="R36" s="38" t="s">
        <v>1</v>
      </c>
      <c r="S36" s="39" t="s">
        <v>1</v>
      </c>
      <c r="T36" s="38" t="s">
        <v>1</v>
      </c>
      <c r="U36" s="39" t="s">
        <v>1</v>
      </c>
      <c r="V36" s="47">
        <v>89700</v>
      </c>
      <c r="W36" s="46">
        <v>8.0209524956348961</v>
      </c>
      <c r="X36" s="40">
        <v>71900</v>
      </c>
      <c r="Y36" s="46">
        <v>8.1786848482111942</v>
      </c>
      <c r="Z36" s="41">
        <v>10500</v>
      </c>
      <c r="AA36" s="46">
        <v>-0.1042654028436019</v>
      </c>
    </row>
    <row r="37" spans="1:27" x14ac:dyDescent="0.3">
      <c r="A37" s="14">
        <v>43800</v>
      </c>
      <c r="B37" s="30">
        <v>1916100</v>
      </c>
      <c r="C37" s="43">
        <v>0.64670081210536512</v>
      </c>
      <c r="D37" s="32">
        <v>1185200</v>
      </c>
      <c r="E37" s="43">
        <v>2.2885432157156531</v>
      </c>
      <c r="F37" s="32">
        <v>625200</v>
      </c>
      <c r="G37" s="43">
        <v>0.26718971271492697</v>
      </c>
      <c r="H37" s="32">
        <v>559500</v>
      </c>
      <c r="I37" s="43">
        <v>4.63149114752136</v>
      </c>
      <c r="J37" s="33">
        <v>351500</v>
      </c>
      <c r="K37" s="43">
        <v>-7.4169276189824052</v>
      </c>
      <c r="L37" s="35">
        <v>4504600</v>
      </c>
      <c r="M37" s="44">
        <v>42.68952016522433</v>
      </c>
      <c r="N37" s="36">
        <v>6365100</v>
      </c>
      <c r="O37" s="45">
        <v>-0.87883355809629404</v>
      </c>
      <c r="P37" s="23" t="s">
        <v>1</v>
      </c>
      <c r="Q37" s="24" t="s">
        <v>1</v>
      </c>
      <c r="R37" s="38" t="s">
        <v>1</v>
      </c>
      <c r="S37" s="39" t="s">
        <v>1</v>
      </c>
      <c r="T37" s="38" t="s">
        <v>1</v>
      </c>
      <c r="U37" s="39" t="s">
        <v>1</v>
      </c>
      <c r="V37" s="47">
        <v>88900</v>
      </c>
      <c r="W37" s="46">
        <v>6.7353778514541069</v>
      </c>
      <c r="X37" s="40">
        <v>70700</v>
      </c>
      <c r="Y37" s="46">
        <v>6.3554411786837628</v>
      </c>
      <c r="Z37" s="41">
        <v>6000</v>
      </c>
      <c r="AA37" s="46">
        <v>-10.287942411517696</v>
      </c>
    </row>
    <row r="38" spans="1:27" x14ac:dyDescent="0.3">
      <c r="A38" s="14">
        <v>43831</v>
      </c>
      <c r="B38" s="30">
        <v>1920900</v>
      </c>
      <c r="C38" s="43">
        <v>0.90531157447729471</v>
      </c>
      <c r="D38" s="32">
        <v>1162000</v>
      </c>
      <c r="E38" s="43">
        <v>1.3725423483359462</v>
      </c>
      <c r="F38" s="32">
        <v>603900</v>
      </c>
      <c r="G38" s="43">
        <v>-1.44327036840602</v>
      </c>
      <c r="H38" s="32">
        <v>557600</v>
      </c>
      <c r="I38" s="43">
        <v>4.5986692653571897</v>
      </c>
      <c r="J38" s="33">
        <v>350900</v>
      </c>
      <c r="K38" s="43">
        <v>-7.1067615752567068</v>
      </c>
      <c r="L38" s="35">
        <v>4474100</v>
      </c>
      <c r="M38" s="44">
        <v>14.987774281941455</v>
      </c>
      <c r="N38" s="36">
        <v>6009100</v>
      </c>
      <c r="O38" s="45">
        <v>-1.0415735190538229</v>
      </c>
      <c r="P38" s="23" t="s">
        <v>1</v>
      </c>
      <c r="Q38" s="24" t="s">
        <v>1</v>
      </c>
      <c r="R38" s="38" t="s">
        <v>1</v>
      </c>
      <c r="S38" s="39" t="s">
        <v>1</v>
      </c>
      <c r="T38" s="38" t="s">
        <v>1</v>
      </c>
      <c r="U38" s="39" t="s">
        <v>1</v>
      </c>
      <c r="V38" s="47">
        <v>89300</v>
      </c>
      <c r="W38" s="46">
        <v>6.0962427093356144</v>
      </c>
      <c r="X38" s="40">
        <v>72300</v>
      </c>
      <c r="Y38" s="46">
        <v>6.492262343404569</v>
      </c>
      <c r="Z38" s="41">
        <v>8600</v>
      </c>
      <c r="AA38" s="46">
        <v>3.8940621598742293</v>
      </c>
    </row>
    <row r="39" spans="1:27" x14ac:dyDescent="0.3">
      <c r="A39" s="14">
        <v>43862</v>
      </c>
      <c r="B39" s="30">
        <v>1926000</v>
      </c>
      <c r="C39" s="43">
        <v>1.2514805015384598</v>
      </c>
      <c r="D39" s="32">
        <v>1166100</v>
      </c>
      <c r="E39" s="43">
        <v>1.4512511505782908</v>
      </c>
      <c r="F39" s="32">
        <v>605500</v>
      </c>
      <c r="G39" s="43">
        <v>-1.3592331077448401</v>
      </c>
      <c r="H39" s="32">
        <v>560200</v>
      </c>
      <c r="I39" s="43">
        <v>4.6627341877163904</v>
      </c>
      <c r="J39" s="33">
        <v>350900</v>
      </c>
      <c r="K39" s="43">
        <v>-6.7321364500139538</v>
      </c>
      <c r="L39" s="35">
        <v>4477700</v>
      </c>
      <c r="M39" s="44">
        <v>8.1817944612006688</v>
      </c>
      <c r="N39" s="36">
        <v>6049700</v>
      </c>
      <c r="O39" s="45">
        <v>-1.0907023153717548</v>
      </c>
      <c r="P39" s="23" t="s">
        <v>1</v>
      </c>
      <c r="Q39" s="24" t="s">
        <v>1</v>
      </c>
      <c r="R39" s="38" t="s">
        <v>1</v>
      </c>
      <c r="S39" s="39" t="s">
        <v>1</v>
      </c>
      <c r="T39" s="38" t="s">
        <v>1</v>
      </c>
      <c r="U39" s="39" t="s">
        <v>1</v>
      </c>
      <c r="V39" s="47">
        <v>89900</v>
      </c>
      <c r="W39" s="46">
        <v>5.7933501188319179</v>
      </c>
      <c r="X39" s="40">
        <v>72300</v>
      </c>
      <c r="Y39" s="46">
        <v>5.4497462521145659</v>
      </c>
      <c r="Z39" s="41">
        <v>8900</v>
      </c>
      <c r="AA39" s="46">
        <v>5.3630754627432369</v>
      </c>
    </row>
    <row r="40" spans="1:27" x14ac:dyDescent="0.3">
      <c r="A40" s="14">
        <v>43891</v>
      </c>
      <c r="B40" s="30">
        <v>1950100</v>
      </c>
      <c r="C40" s="43">
        <v>2.4914924200418875</v>
      </c>
      <c r="D40" s="32">
        <v>1172100</v>
      </c>
      <c r="E40" s="43">
        <v>1.6656504267773862</v>
      </c>
      <c r="F40" s="32">
        <v>607600</v>
      </c>
      <c r="G40" s="43">
        <v>-1.20781273374136</v>
      </c>
      <c r="H40" s="32">
        <v>564100</v>
      </c>
      <c r="I40" s="43">
        <v>4.9415078473250604</v>
      </c>
      <c r="J40" s="33">
        <v>349700</v>
      </c>
      <c r="K40" s="43">
        <v>-6.9190659593666242</v>
      </c>
      <c r="L40" s="35">
        <v>4488800</v>
      </c>
      <c r="M40" s="44">
        <v>5.7993289311923499</v>
      </c>
      <c r="N40" s="36">
        <v>6078300</v>
      </c>
      <c r="O40" s="45">
        <v>-1.153928402708946</v>
      </c>
      <c r="P40" s="23" t="s">
        <v>1</v>
      </c>
      <c r="Q40" s="24" t="s">
        <v>1</v>
      </c>
      <c r="R40" s="38" t="s">
        <v>1</v>
      </c>
      <c r="S40" s="39" t="s">
        <v>1</v>
      </c>
      <c r="T40" s="38" t="s">
        <v>1</v>
      </c>
      <c r="U40" s="39" t="s">
        <v>1</v>
      </c>
      <c r="V40" s="47">
        <v>89100</v>
      </c>
      <c r="W40" s="46">
        <v>4.3589322959386934</v>
      </c>
      <c r="X40" s="40">
        <v>76500</v>
      </c>
      <c r="Y40" s="46">
        <v>9.2513277368511222</v>
      </c>
      <c r="Z40" s="41">
        <v>6300</v>
      </c>
      <c r="AA40" s="46">
        <v>-26.911884530322432</v>
      </c>
    </row>
    <row r="41" spans="1:27" x14ac:dyDescent="0.3">
      <c r="A41" s="14">
        <v>43922</v>
      </c>
      <c r="B41" s="30">
        <v>1971700</v>
      </c>
      <c r="C41" s="43">
        <v>3.6626317762473359</v>
      </c>
      <c r="D41" s="32">
        <v>1179900</v>
      </c>
      <c r="E41" s="43">
        <v>1.9422743618056242</v>
      </c>
      <c r="F41" s="32">
        <v>611300</v>
      </c>
      <c r="G41" s="43">
        <v>-0.88675797457928096</v>
      </c>
      <c r="H41" s="32">
        <v>568100</v>
      </c>
      <c r="I41" s="43">
        <v>5.1661677838310096</v>
      </c>
      <c r="J41" s="33">
        <v>350600</v>
      </c>
      <c r="K41" s="43">
        <v>-6.5337456018765323</v>
      </c>
      <c r="L41" s="35">
        <v>4505100</v>
      </c>
      <c r="M41" s="44">
        <v>6.6691764483038263</v>
      </c>
      <c r="N41" s="36">
        <v>6167400</v>
      </c>
      <c r="O41" s="45">
        <v>0.10336009582883256</v>
      </c>
      <c r="P41" s="23" t="s">
        <v>1</v>
      </c>
      <c r="Q41" s="24" t="s">
        <v>1</v>
      </c>
      <c r="R41" s="38" t="s">
        <v>1</v>
      </c>
      <c r="S41" s="39" t="s">
        <v>1</v>
      </c>
      <c r="T41" s="38" t="s">
        <v>1</v>
      </c>
      <c r="U41" s="39" t="s">
        <v>1</v>
      </c>
      <c r="V41" s="47">
        <v>84700</v>
      </c>
      <c r="W41" s="46">
        <v>-1.6791802536757452</v>
      </c>
      <c r="X41" s="40">
        <v>75600</v>
      </c>
      <c r="Y41" s="46">
        <v>8.4506638373526801</v>
      </c>
      <c r="Z41" s="41">
        <v>300</v>
      </c>
      <c r="AA41" s="46">
        <v>-96.450599325032002</v>
      </c>
    </row>
    <row r="42" spans="1:27" x14ac:dyDescent="0.3">
      <c r="A42" s="14">
        <v>43952</v>
      </c>
      <c r="B42" s="30">
        <v>1988100</v>
      </c>
      <c r="C42" s="43">
        <v>4.3903461008131384</v>
      </c>
      <c r="D42" s="32">
        <v>1184400</v>
      </c>
      <c r="E42" s="43">
        <v>2.0478971338572909</v>
      </c>
      <c r="F42" s="32">
        <v>612800</v>
      </c>
      <c r="G42" s="43">
        <v>-0.783363801079352</v>
      </c>
      <c r="H42" s="32">
        <v>571200</v>
      </c>
      <c r="I42" s="43">
        <v>5.2717910156177998</v>
      </c>
      <c r="J42" s="33">
        <v>342100</v>
      </c>
      <c r="K42" s="43">
        <v>-7.9288017180595398</v>
      </c>
      <c r="L42" s="35">
        <v>4538700</v>
      </c>
      <c r="M42" s="44">
        <v>6.3491003482666457</v>
      </c>
      <c r="N42" s="36">
        <v>6175700</v>
      </c>
      <c r="O42" s="45">
        <v>0.49040410417694513</v>
      </c>
      <c r="P42" s="23" t="s">
        <v>1</v>
      </c>
      <c r="Q42" s="24" t="s">
        <v>1</v>
      </c>
      <c r="R42" s="38" t="s">
        <v>1</v>
      </c>
      <c r="S42" s="39" t="s">
        <v>1</v>
      </c>
      <c r="T42" s="38" t="s">
        <v>1</v>
      </c>
      <c r="U42" s="39" t="s">
        <v>1</v>
      </c>
      <c r="V42" s="47">
        <v>81400</v>
      </c>
      <c r="W42" s="46">
        <v>-6.2906399972379194</v>
      </c>
      <c r="X42" s="40">
        <v>71000</v>
      </c>
      <c r="Y42" s="46">
        <v>1.488290967317645</v>
      </c>
      <c r="Z42" s="41">
        <v>1800</v>
      </c>
      <c r="AA42" s="46">
        <v>-77.381102560867916</v>
      </c>
    </row>
    <row r="43" spans="1:27" x14ac:dyDescent="0.3">
      <c r="A43" s="14">
        <v>43983</v>
      </c>
      <c r="B43" s="30">
        <v>2019800</v>
      </c>
      <c r="C43" s="43">
        <v>6.1913119005007351</v>
      </c>
      <c r="D43" s="32">
        <v>1187500</v>
      </c>
      <c r="E43" s="43">
        <v>2.7274701261221357</v>
      </c>
      <c r="F43" s="32">
        <v>613900</v>
      </c>
      <c r="G43" s="43">
        <v>0.66590581884606903</v>
      </c>
      <c r="H43" s="32">
        <v>573100</v>
      </c>
      <c r="I43" s="43">
        <v>5.03609648455613</v>
      </c>
      <c r="J43" s="33">
        <v>365500</v>
      </c>
      <c r="K43" s="43">
        <v>-0.97006351477314601</v>
      </c>
      <c r="L43" s="35">
        <v>4547000</v>
      </c>
      <c r="M43" s="44">
        <v>5.4685890834191557</v>
      </c>
      <c r="N43" s="36">
        <v>6130900</v>
      </c>
      <c r="O43" s="45">
        <v>0.68671979336163758</v>
      </c>
      <c r="P43" s="23" t="s">
        <v>1</v>
      </c>
      <c r="Q43" s="24" t="s">
        <v>1</v>
      </c>
      <c r="R43" s="38" t="s">
        <v>1</v>
      </c>
      <c r="S43" s="39" t="s">
        <v>1</v>
      </c>
      <c r="T43" s="38" t="s">
        <v>1</v>
      </c>
      <c r="U43" s="39" t="s">
        <v>1</v>
      </c>
      <c r="V43" s="47">
        <v>81000</v>
      </c>
      <c r="W43" s="46">
        <v>-8.00408835386974</v>
      </c>
      <c r="X43" s="40">
        <v>67600</v>
      </c>
      <c r="Y43" s="46">
        <v>-2.7957143884374775</v>
      </c>
      <c r="Z43" s="41">
        <v>9200</v>
      </c>
      <c r="AA43" s="46">
        <v>7.6553341148886291</v>
      </c>
    </row>
    <row r="44" spans="1:27" x14ac:dyDescent="0.3">
      <c r="A44" s="14">
        <v>44013</v>
      </c>
      <c r="B44" s="30">
        <v>2046500</v>
      </c>
      <c r="C44" s="43">
        <v>7.7038172261731903</v>
      </c>
      <c r="D44" s="32">
        <v>1190200</v>
      </c>
      <c r="E44" s="43">
        <v>2.9201915202895807</v>
      </c>
      <c r="F44" s="32">
        <v>614900</v>
      </c>
      <c r="G44" s="43">
        <v>0.92245471436731397</v>
      </c>
      <c r="H44" s="32">
        <v>574900</v>
      </c>
      <c r="I44" s="43">
        <v>5.1557781407591303</v>
      </c>
      <c r="J44" s="33">
        <v>373900</v>
      </c>
      <c r="K44" s="43">
        <v>1.5947286189796888</v>
      </c>
      <c r="L44" s="35">
        <v>4445200</v>
      </c>
      <c r="M44" s="44">
        <v>3.5972537528540709</v>
      </c>
      <c r="N44" s="36">
        <v>6059500</v>
      </c>
      <c r="O44" s="45">
        <v>1.6072449942744518</v>
      </c>
      <c r="P44" s="23" t="s">
        <v>1</v>
      </c>
      <c r="Q44" s="24" t="s">
        <v>1</v>
      </c>
      <c r="R44" s="38" t="s">
        <v>1</v>
      </c>
      <c r="S44" s="39" t="s">
        <v>1</v>
      </c>
      <c r="T44" s="38" t="s">
        <v>1</v>
      </c>
      <c r="U44" s="39" t="s">
        <v>1</v>
      </c>
      <c r="V44" s="47">
        <v>80400</v>
      </c>
      <c r="W44" s="46">
        <v>-9.5350146363431652</v>
      </c>
      <c r="X44" s="40">
        <v>67500</v>
      </c>
      <c r="Y44" s="46">
        <v>-3.1467378053153192</v>
      </c>
      <c r="Z44" s="41">
        <v>7700</v>
      </c>
      <c r="AA44" s="46">
        <v>20.22104607721046</v>
      </c>
    </row>
    <row r="45" spans="1:27" x14ac:dyDescent="0.3">
      <c r="A45" s="14">
        <v>44044</v>
      </c>
      <c r="B45" s="30">
        <v>2056100</v>
      </c>
      <c r="C45" s="43">
        <v>8.572311185626214</v>
      </c>
      <c r="D45" s="32">
        <v>1194400</v>
      </c>
      <c r="E45" s="43">
        <v>3.033400617635388</v>
      </c>
      <c r="F45" s="32">
        <v>616400</v>
      </c>
      <c r="G45" s="43">
        <v>1.07271400578826</v>
      </c>
      <c r="H45" s="32">
        <v>577600</v>
      </c>
      <c r="I45" s="43">
        <v>5.2263576906961102</v>
      </c>
      <c r="J45" s="33">
        <v>379700</v>
      </c>
      <c r="K45" s="43">
        <v>3.2377964060133615</v>
      </c>
      <c r="L45" s="35">
        <v>4392900</v>
      </c>
      <c r="M45" s="44">
        <v>1.468858590254237</v>
      </c>
      <c r="N45" s="36">
        <v>6093700</v>
      </c>
      <c r="O45" s="45">
        <v>1.8777593948156479</v>
      </c>
      <c r="P45" s="23" t="s">
        <v>1</v>
      </c>
      <c r="Q45" s="24" t="s">
        <v>1</v>
      </c>
      <c r="R45" s="38" t="s">
        <v>1</v>
      </c>
      <c r="S45" s="39" t="s">
        <v>1</v>
      </c>
      <c r="T45" s="38" t="s">
        <v>1</v>
      </c>
      <c r="U45" s="39" t="s">
        <v>1</v>
      </c>
      <c r="V45" s="48">
        <v>81300</v>
      </c>
      <c r="W45" s="50">
        <v>-8.1052357855939583</v>
      </c>
      <c r="X45" s="40">
        <v>66300</v>
      </c>
      <c r="Y45" s="46">
        <v>0.3939513318585412</v>
      </c>
      <c r="Z45" s="49">
        <v>5200</v>
      </c>
      <c r="AA45" s="50">
        <v>46.439716312056738</v>
      </c>
    </row>
    <row r="46" spans="1:27" x14ac:dyDescent="0.3">
      <c r="A46" s="14">
        <v>44075</v>
      </c>
      <c r="B46" s="30">
        <v>2060600</v>
      </c>
      <c r="C46" s="43">
        <v>8.5598518980566354</v>
      </c>
      <c r="D46" s="32">
        <v>1195400</v>
      </c>
      <c r="E46" s="43">
        <v>2.9414424228749767</v>
      </c>
      <c r="F46" s="32">
        <v>616800</v>
      </c>
      <c r="G46" s="43">
        <v>1.0789604353861</v>
      </c>
      <c r="H46" s="32">
        <v>578100</v>
      </c>
      <c r="I46" s="43">
        <v>5.0059672699331301</v>
      </c>
      <c r="J46" s="33">
        <v>379900</v>
      </c>
      <c r="K46" s="43">
        <v>5.8346681523782991</v>
      </c>
      <c r="L46" s="35">
        <v>4410800</v>
      </c>
      <c r="M46" s="44">
        <v>0.65686870978151091</v>
      </c>
      <c r="N46" s="36">
        <v>6219600</v>
      </c>
      <c r="O46" s="45">
        <v>1.8738576360890276</v>
      </c>
      <c r="P46" s="23" t="s">
        <v>1</v>
      </c>
      <c r="Q46" s="24" t="s">
        <v>1</v>
      </c>
      <c r="R46" s="38" t="s">
        <v>1</v>
      </c>
      <c r="S46" s="39" t="s">
        <v>1</v>
      </c>
      <c r="T46" s="38" t="s">
        <v>1</v>
      </c>
      <c r="U46" s="39" t="s">
        <v>1</v>
      </c>
      <c r="V46" s="48">
        <v>81500</v>
      </c>
      <c r="W46" s="50">
        <v>-9.2264688850282877</v>
      </c>
      <c r="X46" s="40">
        <v>66000</v>
      </c>
      <c r="Y46" s="46">
        <v>-1.6662195594503562</v>
      </c>
      <c r="Z46" s="49">
        <v>10800</v>
      </c>
      <c r="AA46" s="50">
        <v>2.3560706821204636</v>
      </c>
    </row>
    <row r="47" spans="1:27" x14ac:dyDescent="0.3">
      <c r="A47" s="14">
        <v>44105</v>
      </c>
      <c r="B47" s="30">
        <v>2068400</v>
      </c>
      <c r="C47" s="43">
        <v>8.4510941518520752</v>
      </c>
      <c r="D47" s="32">
        <v>1195800</v>
      </c>
      <c r="E47" s="43">
        <v>2.6952356087489737</v>
      </c>
      <c r="F47" s="32">
        <v>617200</v>
      </c>
      <c r="G47" s="43">
        <v>0.98305345434970104</v>
      </c>
      <c r="H47" s="32">
        <v>578100</v>
      </c>
      <c r="I47" s="43">
        <v>4.58351274193023</v>
      </c>
      <c r="J47" s="33">
        <v>376000</v>
      </c>
      <c r="K47" s="43">
        <v>5.8974286760357115</v>
      </c>
      <c r="L47" s="35">
        <v>4464900</v>
      </c>
      <c r="M47" s="44">
        <v>1.1768392915170491</v>
      </c>
      <c r="N47" s="36">
        <v>6410100</v>
      </c>
      <c r="O47" s="45">
        <v>1.8711623341113621</v>
      </c>
      <c r="P47" s="23" t="s">
        <v>1</v>
      </c>
      <c r="Q47" s="24" t="s">
        <v>1</v>
      </c>
      <c r="R47" s="38" t="s">
        <v>1</v>
      </c>
      <c r="S47" s="39" t="s">
        <v>1</v>
      </c>
      <c r="T47" s="38" t="s">
        <v>1</v>
      </c>
      <c r="U47" s="39" t="s">
        <v>1</v>
      </c>
      <c r="V47" s="40">
        <v>82800</v>
      </c>
      <c r="W47" s="46">
        <v>-7.4201666573457867</v>
      </c>
      <c r="X47" s="40">
        <v>69600</v>
      </c>
      <c r="Y47" s="46">
        <v>-1.1152944519428856</v>
      </c>
      <c r="Z47" s="41">
        <v>11800</v>
      </c>
      <c r="AA47" s="46">
        <v>13.492749447805627</v>
      </c>
    </row>
    <row r="48" spans="1:27" x14ac:dyDescent="0.3">
      <c r="A48" s="14">
        <v>44136</v>
      </c>
      <c r="B48" s="30">
        <v>2073700</v>
      </c>
      <c r="C48" s="43">
        <v>8.1860914023372278</v>
      </c>
      <c r="D48" s="32">
        <v>1198200</v>
      </c>
      <c r="E48" s="43">
        <v>1.3617671417948392</v>
      </c>
      <c r="F48" s="32">
        <v>618000</v>
      </c>
      <c r="G48" s="43">
        <v>-1.07228950375998</v>
      </c>
      <c r="H48" s="32">
        <v>579600</v>
      </c>
      <c r="I48" s="43">
        <v>4.0887206406045404</v>
      </c>
      <c r="J48" s="33">
        <v>366200</v>
      </c>
      <c r="K48" s="43">
        <v>3.7189684670904293</v>
      </c>
      <c r="L48" s="35">
        <v>4542500</v>
      </c>
      <c r="M48" s="44">
        <v>1.6182862317486997</v>
      </c>
      <c r="N48" s="36">
        <v>6481900</v>
      </c>
      <c r="O48" s="45">
        <v>2.134245975283664</v>
      </c>
      <c r="P48" s="23" t="s">
        <v>1</v>
      </c>
      <c r="Q48" s="24" t="s">
        <v>1</v>
      </c>
      <c r="R48" s="38" t="s">
        <v>1</v>
      </c>
      <c r="S48" s="39" t="s">
        <v>1</v>
      </c>
      <c r="T48" s="38" t="s">
        <v>1</v>
      </c>
      <c r="U48" s="39" t="s">
        <v>1</v>
      </c>
      <c r="V48" s="47">
        <v>85400</v>
      </c>
      <c r="W48" s="46">
        <v>-4.7822888101130365</v>
      </c>
      <c r="X48" s="40">
        <v>72600</v>
      </c>
      <c r="Y48" s="46">
        <v>1.0629565217391306</v>
      </c>
      <c r="Z48" s="41">
        <v>12700</v>
      </c>
      <c r="AA48" s="46">
        <v>20.609165955024196</v>
      </c>
    </row>
    <row r="49" spans="1:27" x14ac:dyDescent="0.3">
      <c r="A49" s="14">
        <v>44166</v>
      </c>
      <c r="B49" s="30">
        <v>2058100</v>
      </c>
      <c r="C49" s="43">
        <v>7.4084782391999697</v>
      </c>
      <c r="D49" s="32">
        <v>1201200</v>
      </c>
      <c r="E49" s="43">
        <v>1.3574572820309883</v>
      </c>
      <c r="F49" s="32">
        <v>619000</v>
      </c>
      <c r="G49" s="43">
        <v>-0.99569253014669101</v>
      </c>
      <c r="H49" s="32">
        <v>581800</v>
      </c>
      <c r="I49" s="43">
        <v>3.98177573935518</v>
      </c>
      <c r="J49" s="33">
        <v>354700</v>
      </c>
      <c r="K49" s="43">
        <v>0.91284843416198014</v>
      </c>
      <c r="L49" s="35">
        <v>4578400</v>
      </c>
      <c r="M49" s="44">
        <v>1.6393486294214308</v>
      </c>
      <c r="N49" s="36">
        <v>6501600</v>
      </c>
      <c r="O49" s="45">
        <v>2.1443030755780113</v>
      </c>
      <c r="P49" s="23" t="s">
        <v>1</v>
      </c>
      <c r="Q49" s="24" t="s">
        <v>1</v>
      </c>
      <c r="R49" s="38" t="s">
        <v>1</v>
      </c>
      <c r="S49" s="39" t="s">
        <v>1</v>
      </c>
      <c r="T49" s="38" t="s">
        <v>1</v>
      </c>
      <c r="U49" s="39" t="s">
        <v>1</v>
      </c>
      <c r="V49" s="47">
        <v>87700</v>
      </c>
      <c r="W49" s="46">
        <v>-1.259369302451212</v>
      </c>
      <c r="X49" s="40">
        <v>75300</v>
      </c>
      <c r="Y49" s="46">
        <v>6.6025187491156077</v>
      </c>
      <c r="Z49" s="41">
        <v>8800</v>
      </c>
      <c r="AA49" s="46">
        <v>46.47275158809763</v>
      </c>
    </row>
    <row r="50" spans="1:27" x14ac:dyDescent="0.3">
      <c r="A50" s="14">
        <v>44197</v>
      </c>
      <c r="B50" s="30">
        <v>2036500</v>
      </c>
      <c r="C50" s="43">
        <v>6.0163840890254923</v>
      </c>
      <c r="D50" s="32">
        <v>1185800</v>
      </c>
      <c r="E50" s="43">
        <v>2.0450086058519794</v>
      </c>
      <c r="F50" s="32">
        <v>605900</v>
      </c>
      <c r="G50" s="43">
        <v>0.33298505955150498</v>
      </c>
      <c r="H50" s="32">
        <v>579300</v>
      </c>
      <c r="I50" s="43">
        <v>3.89165070551861</v>
      </c>
      <c r="J50" s="33">
        <v>344700</v>
      </c>
      <c r="K50" s="43">
        <v>-1.7593753562065428</v>
      </c>
      <c r="L50" s="35">
        <v>4529300</v>
      </c>
      <c r="M50" s="44">
        <v>1.2324354866143261</v>
      </c>
      <c r="N50" s="36">
        <v>5921600</v>
      </c>
      <c r="O50" s="45">
        <v>-1.4568896555775463</v>
      </c>
      <c r="P50" s="23" t="s">
        <v>1</v>
      </c>
      <c r="Q50" s="24" t="s">
        <v>1</v>
      </c>
      <c r="R50" s="38" t="s">
        <v>1</v>
      </c>
      <c r="S50" s="39" t="s">
        <v>1</v>
      </c>
      <c r="T50" s="38" t="s">
        <v>1</v>
      </c>
      <c r="U50" s="39" t="s">
        <v>1</v>
      </c>
      <c r="V50" s="47">
        <v>89600</v>
      </c>
      <c r="W50" s="46">
        <v>0.33700946089682582</v>
      </c>
      <c r="X50" s="40">
        <v>76700</v>
      </c>
      <c r="Y50" s="46">
        <v>6.1269116324129822</v>
      </c>
      <c r="Z50" s="41">
        <v>10300</v>
      </c>
      <c r="AA50" s="46">
        <v>20.195553486206492</v>
      </c>
    </row>
    <row r="51" spans="1:27" x14ac:dyDescent="0.3">
      <c r="A51" s="14">
        <v>44228</v>
      </c>
      <c r="B51" s="30">
        <v>2016000</v>
      </c>
      <c r="C51" s="43">
        <v>4.6697538411854831</v>
      </c>
      <c r="D51" s="32">
        <v>1188700</v>
      </c>
      <c r="E51" s="43">
        <v>1.935249287584373</v>
      </c>
      <c r="F51" s="32">
        <v>607700</v>
      </c>
      <c r="G51" s="43">
        <v>0.36517749343886202</v>
      </c>
      <c r="H51" s="32">
        <v>580500</v>
      </c>
      <c r="I51" s="43">
        <v>3.6264897635658602</v>
      </c>
      <c r="J51" s="33">
        <v>335600</v>
      </c>
      <c r="K51" s="43">
        <v>-4.3721592932962885</v>
      </c>
      <c r="L51" s="35">
        <v>4505100</v>
      </c>
      <c r="M51" s="44">
        <v>0.610843317527755</v>
      </c>
      <c r="N51" s="36">
        <v>5963800</v>
      </c>
      <c r="O51" s="45">
        <v>-1.4194390015792482</v>
      </c>
      <c r="P51" s="23" t="s">
        <v>1</v>
      </c>
      <c r="Q51" s="24" t="s">
        <v>1</v>
      </c>
      <c r="R51" s="38" t="s">
        <v>1</v>
      </c>
      <c r="S51" s="39" t="s">
        <v>1</v>
      </c>
      <c r="T51" s="38" t="s">
        <v>1</v>
      </c>
      <c r="U51" s="39" t="s">
        <v>1</v>
      </c>
      <c r="V51" s="40">
        <v>92800</v>
      </c>
      <c r="W51" s="46">
        <v>3.2440668164327495</v>
      </c>
      <c r="X51" s="40">
        <v>79400</v>
      </c>
      <c r="Y51" s="46">
        <v>9.7913122847778276</v>
      </c>
      <c r="Z51" s="41">
        <v>11700</v>
      </c>
      <c r="AA51" s="46">
        <v>31.948198198198195</v>
      </c>
    </row>
    <row r="52" spans="1:27" x14ac:dyDescent="0.3">
      <c r="A52" s="14">
        <v>44256</v>
      </c>
      <c r="B52" s="30">
        <v>1997500</v>
      </c>
      <c r="C52" s="43">
        <v>2.4303107345646757</v>
      </c>
      <c r="D52" s="32">
        <v>1193600</v>
      </c>
      <c r="E52" s="43">
        <v>1.8314255805799102</v>
      </c>
      <c r="F52" s="32">
        <v>609800</v>
      </c>
      <c r="G52" s="43">
        <v>0.36786005846259201</v>
      </c>
      <c r="H52" s="32">
        <v>583300</v>
      </c>
      <c r="I52" s="43">
        <v>3.4079164073898802</v>
      </c>
      <c r="J52" s="33">
        <v>327600</v>
      </c>
      <c r="K52" s="51">
        <v>-6.3218818092912326</v>
      </c>
      <c r="L52" s="35">
        <v>4494900</v>
      </c>
      <c r="M52" s="44">
        <v>0.13428868101024832</v>
      </c>
      <c r="N52" s="36">
        <v>5997200</v>
      </c>
      <c r="O52" s="45">
        <v>-1.3339756184997211</v>
      </c>
      <c r="P52" s="23" t="s">
        <v>1</v>
      </c>
      <c r="Q52" s="24" t="s">
        <v>1</v>
      </c>
      <c r="R52" s="38" t="s">
        <v>1</v>
      </c>
      <c r="S52" s="39" t="s">
        <v>1</v>
      </c>
      <c r="T52" s="38" t="s">
        <v>1</v>
      </c>
      <c r="U52" s="39" t="s">
        <v>1</v>
      </c>
      <c r="V52" s="40">
        <v>99600</v>
      </c>
      <c r="W52" s="46">
        <v>11.799645190990546</v>
      </c>
      <c r="X52" s="40">
        <v>85900</v>
      </c>
      <c r="Y52" s="46">
        <v>12.230150018294914</v>
      </c>
      <c r="Z52" s="41">
        <v>13300</v>
      </c>
      <c r="AA52" s="46">
        <v>112.1038381907947</v>
      </c>
    </row>
    <row r="53" spans="1:27" x14ac:dyDescent="0.3">
      <c r="A53" s="14">
        <v>44287</v>
      </c>
      <c r="B53" s="30">
        <v>1975400</v>
      </c>
      <c r="C53" s="43">
        <v>0.18821741723708396</v>
      </c>
      <c r="D53" s="32">
        <v>1199700</v>
      </c>
      <c r="E53" s="43">
        <v>1.6788910115045013</v>
      </c>
      <c r="F53" s="32">
        <v>612900</v>
      </c>
      <c r="G53" s="43">
        <v>0.26862018872122401</v>
      </c>
      <c r="H53" s="32">
        <v>586300</v>
      </c>
      <c r="I53" s="43">
        <v>3.2070971546253801</v>
      </c>
      <c r="J53" s="33">
        <v>319800</v>
      </c>
      <c r="K53" s="51">
        <v>-8.7883005178982909</v>
      </c>
      <c r="L53" s="35">
        <v>4473700</v>
      </c>
      <c r="M53" s="44">
        <v>-0.69751346571232098</v>
      </c>
      <c r="N53" s="36">
        <v>5937100</v>
      </c>
      <c r="O53" s="45">
        <v>-3.733433127631903</v>
      </c>
      <c r="P53" s="23" t="s">
        <v>1</v>
      </c>
      <c r="Q53" s="24" t="s">
        <v>1</v>
      </c>
      <c r="R53" s="38" t="s">
        <v>1</v>
      </c>
      <c r="S53" s="39" t="s">
        <v>1</v>
      </c>
      <c r="T53" s="38" t="s">
        <v>1</v>
      </c>
      <c r="U53" s="39" t="s">
        <v>1</v>
      </c>
      <c r="V53" s="40">
        <v>110400</v>
      </c>
      <c r="W53" s="46">
        <v>30.32835257181975</v>
      </c>
      <c r="X53" s="40">
        <v>94900</v>
      </c>
      <c r="Y53" s="46">
        <v>25.416446324695929</v>
      </c>
      <c r="Z53" s="41">
        <v>12700</v>
      </c>
      <c r="AA53" s="46">
        <v>4054.7540983606559</v>
      </c>
    </row>
    <row r="54" spans="1:27" x14ac:dyDescent="0.3">
      <c r="A54" s="14">
        <v>44317</v>
      </c>
      <c r="B54" s="30">
        <v>1956400</v>
      </c>
      <c r="C54" s="43">
        <v>-1.5949000219809293</v>
      </c>
      <c r="D54" s="32">
        <v>1203800</v>
      </c>
      <c r="E54" s="43">
        <v>1.6350577454169668</v>
      </c>
      <c r="F54" s="32">
        <v>614500</v>
      </c>
      <c r="G54" s="43">
        <v>0.29065450302323098</v>
      </c>
      <c r="H54" s="32">
        <v>588800</v>
      </c>
      <c r="I54" s="43">
        <v>3.0877641415290902</v>
      </c>
      <c r="J54" s="33">
        <v>312800</v>
      </c>
      <c r="K54" s="51">
        <v>-8.5800303986905178</v>
      </c>
      <c r="L54" s="35">
        <v>4480100</v>
      </c>
      <c r="M54" s="44">
        <v>-1.2910836395171446</v>
      </c>
      <c r="N54" s="36">
        <v>5912400</v>
      </c>
      <c r="O54" s="45">
        <v>-4.2634157652547522</v>
      </c>
      <c r="P54" s="23" t="s">
        <v>1</v>
      </c>
      <c r="Q54" s="24" t="s">
        <v>1</v>
      </c>
      <c r="R54" s="38" t="s">
        <v>1</v>
      </c>
      <c r="S54" s="39" t="s">
        <v>1</v>
      </c>
      <c r="T54" s="38" t="s">
        <v>1</v>
      </c>
      <c r="U54" s="39" t="s">
        <v>1</v>
      </c>
      <c r="V54" s="40">
        <v>119700</v>
      </c>
      <c r="W54" s="46">
        <v>47.037150752225976</v>
      </c>
      <c r="X54" s="40">
        <v>100100</v>
      </c>
      <c r="Y54" s="46">
        <v>41.061039345232224</v>
      </c>
      <c r="Z54" s="41">
        <v>12600</v>
      </c>
      <c r="AA54" s="46">
        <v>600.33463469046296</v>
      </c>
    </row>
    <row r="55" spans="1:27" x14ac:dyDescent="0.3">
      <c r="A55" s="14">
        <v>44348</v>
      </c>
      <c r="B55" s="30">
        <v>1937700</v>
      </c>
      <c r="C55" s="43">
        <v>-4.0628034081226359</v>
      </c>
      <c r="D55" s="32">
        <v>1208100</v>
      </c>
      <c r="E55" s="43">
        <v>1.7385687734689941</v>
      </c>
      <c r="F55" s="32">
        <v>616200</v>
      </c>
      <c r="G55" s="43">
        <v>0.37758162066892897</v>
      </c>
      <c r="H55" s="32">
        <v>591500</v>
      </c>
      <c r="I55" s="43">
        <v>3.20799722212044</v>
      </c>
      <c r="J55" s="33">
        <v>304800</v>
      </c>
      <c r="K55" s="51">
        <v>-16.602821587662941</v>
      </c>
      <c r="L55" s="35">
        <v>4491300</v>
      </c>
      <c r="M55" s="44">
        <v>-1.2250484054995334</v>
      </c>
      <c r="N55" s="36">
        <v>5852200</v>
      </c>
      <c r="O55" s="45">
        <v>-4.5459342312646402</v>
      </c>
      <c r="P55" s="23" t="s">
        <v>1</v>
      </c>
      <c r="Q55" s="24" t="s">
        <v>1</v>
      </c>
      <c r="R55" s="38" t="s">
        <v>1</v>
      </c>
      <c r="S55" s="39" t="s">
        <v>1</v>
      </c>
      <c r="T55" s="38" t="s">
        <v>1</v>
      </c>
      <c r="U55" s="39" t="s">
        <v>1</v>
      </c>
      <c r="V55" s="40">
        <v>124100</v>
      </c>
      <c r="W55" s="46">
        <v>53.247250237633779</v>
      </c>
      <c r="X55" s="40">
        <v>102000</v>
      </c>
      <c r="Y55" s="46">
        <v>50.937254959979882</v>
      </c>
      <c r="Z55" s="41">
        <v>13500</v>
      </c>
      <c r="AA55" s="46">
        <v>47.45725797669607</v>
      </c>
    </row>
    <row r="56" spans="1:27" x14ac:dyDescent="0.3">
      <c r="A56" s="14">
        <v>44378</v>
      </c>
      <c r="B56" s="30">
        <v>1964400</v>
      </c>
      <c r="C56" s="43">
        <v>-4.0089871520666982</v>
      </c>
      <c r="D56" s="32">
        <v>1210100</v>
      </c>
      <c r="E56" s="43">
        <v>1.6716504187107892</v>
      </c>
      <c r="F56" s="32">
        <v>616700</v>
      </c>
      <c r="G56" s="43">
        <v>0.30348174555674101</v>
      </c>
      <c r="H56" s="32">
        <v>592900</v>
      </c>
      <c r="I56" s="43">
        <v>3.1388395078049198</v>
      </c>
      <c r="J56" s="33">
        <v>362200</v>
      </c>
      <c r="K56" s="51">
        <v>-3.1286942288456085</v>
      </c>
      <c r="L56" s="35">
        <v>4456500</v>
      </c>
      <c r="M56" s="44">
        <v>0.25490691881852412</v>
      </c>
      <c r="N56" s="36">
        <v>5687900</v>
      </c>
      <c r="O56" s="45">
        <v>-6.1323174910813165</v>
      </c>
      <c r="P56" s="23" t="s">
        <v>1</v>
      </c>
      <c r="Q56" s="24" t="s">
        <v>1</v>
      </c>
      <c r="R56" s="38" t="s">
        <v>1</v>
      </c>
      <c r="S56" s="39" t="s">
        <v>1</v>
      </c>
      <c r="T56" s="38" t="s">
        <v>1</v>
      </c>
      <c r="U56" s="39" t="s">
        <v>1</v>
      </c>
      <c r="V56" s="40">
        <v>126900</v>
      </c>
      <c r="W56" s="46">
        <v>57.93331756916529</v>
      </c>
      <c r="X56" s="40">
        <v>103100</v>
      </c>
      <c r="Y56" s="46">
        <v>52.638125842230743</v>
      </c>
      <c r="Z56" s="41">
        <v>11000</v>
      </c>
      <c r="AA56" s="46">
        <v>42.561180888255862</v>
      </c>
    </row>
    <row r="57" spans="1:27" x14ac:dyDescent="0.3">
      <c r="A57" s="14">
        <v>44409</v>
      </c>
      <c r="B57" s="30">
        <v>1956100</v>
      </c>
      <c r="C57" s="43">
        <v>-4.8629393777713794</v>
      </c>
      <c r="D57" s="32">
        <v>1211100</v>
      </c>
      <c r="E57" s="43">
        <v>1.3989157963036607</v>
      </c>
      <c r="F57" s="32">
        <v>616900</v>
      </c>
      <c r="G57" s="43">
        <v>8.8741509124801096E-2</v>
      </c>
      <c r="H57" s="32">
        <v>593700</v>
      </c>
      <c r="I57" s="43">
        <v>2.79588918244177</v>
      </c>
      <c r="J57" s="33">
        <v>362200</v>
      </c>
      <c r="K57" s="51">
        <v>-4.6050846877312752</v>
      </c>
      <c r="L57" s="35">
        <v>4477500</v>
      </c>
      <c r="M57" s="44">
        <v>1.9251799478253742</v>
      </c>
      <c r="N57" s="36">
        <v>5685600</v>
      </c>
      <c r="O57" s="45">
        <v>-6.6971462329947329</v>
      </c>
      <c r="P57" s="23" t="s">
        <v>1</v>
      </c>
      <c r="Q57" s="24" t="s">
        <v>1</v>
      </c>
      <c r="R57" s="38" t="s">
        <v>1</v>
      </c>
      <c r="S57" s="39" t="s">
        <v>1</v>
      </c>
      <c r="T57" s="38" t="s">
        <v>1</v>
      </c>
      <c r="U57" s="39" t="s">
        <v>1</v>
      </c>
      <c r="V57" s="40">
        <v>130300</v>
      </c>
      <c r="W57" s="46">
        <v>60.316190944881889</v>
      </c>
      <c r="X57" s="40">
        <v>101400</v>
      </c>
      <c r="Y57" s="46">
        <v>53.007938664010382</v>
      </c>
      <c r="Z57" s="41">
        <v>9300</v>
      </c>
      <c r="AA57" s="46">
        <v>80.569546687330501</v>
      </c>
    </row>
    <row r="58" spans="1:27" x14ac:dyDescent="0.3">
      <c r="A58" s="14">
        <v>44440</v>
      </c>
      <c r="B58" s="30">
        <v>1947600</v>
      </c>
      <c r="C58" s="43">
        <v>-5.4847762651343199</v>
      </c>
      <c r="D58" s="32">
        <v>1211700</v>
      </c>
      <c r="E58" s="43">
        <v>1.3669579329989836</v>
      </c>
      <c r="F58" s="32">
        <v>616800</v>
      </c>
      <c r="G58" s="43">
        <v>-2.7561563616142E-3</v>
      </c>
      <c r="H58" s="32">
        <v>594400</v>
      </c>
      <c r="I58" s="43">
        <v>2.8346489384338298</v>
      </c>
      <c r="J58" s="33">
        <v>356300</v>
      </c>
      <c r="K58" s="51">
        <v>-6.2152558433354388</v>
      </c>
      <c r="L58" s="35">
        <v>4529700</v>
      </c>
      <c r="M58" s="44">
        <v>2.6955059710446165</v>
      </c>
      <c r="N58" s="36">
        <v>5778200</v>
      </c>
      <c r="O58" s="45">
        <v>-7.0977854581376079</v>
      </c>
      <c r="P58" s="23" t="s">
        <v>1</v>
      </c>
      <c r="Q58" s="24" t="s">
        <v>1</v>
      </c>
      <c r="R58" s="38" t="s">
        <v>1</v>
      </c>
      <c r="S58" s="39" t="s">
        <v>1</v>
      </c>
      <c r="T58" s="38" t="s">
        <v>1</v>
      </c>
      <c r="U58" s="39" t="s">
        <v>1</v>
      </c>
      <c r="V58" s="40">
        <v>136700</v>
      </c>
      <c r="W58" s="46">
        <v>67.741777183447638</v>
      </c>
      <c r="X58" s="40">
        <v>107500</v>
      </c>
      <c r="Y58" s="46">
        <v>62.91603516217036</v>
      </c>
      <c r="Z58" s="41">
        <v>17800</v>
      </c>
      <c r="AA58" s="46">
        <v>65.490996844254695</v>
      </c>
    </row>
    <row r="59" spans="1:27" x14ac:dyDescent="0.3">
      <c r="A59" s="14">
        <v>44470</v>
      </c>
      <c r="B59" s="30">
        <v>1939700</v>
      </c>
      <c r="C59" s="43">
        <v>-6.2199430177391495</v>
      </c>
      <c r="D59" s="32">
        <v>1213200</v>
      </c>
      <c r="E59" s="43">
        <v>1.4537064371020874</v>
      </c>
      <c r="F59" s="32">
        <v>617200</v>
      </c>
      <c r="G59" s="43">
        <v>1.19903105328397E-2</v>
      </c>
      <c r="H59" s="32">
        <v>595400</v>
      </c>
      <c r="I59" s="43">
        <v>2.9985624752411901</v>
      </c>
      <c r="J59" s="33">
        <v>340000</v>
      </c>
      <c r="K59" s="51">
        <v>-9.5731496502752584</v>
      </c>
      <c r="L59" s="35">
        <v>4556300</v>
      </c>
      <c r="M59" s="44">
        <v>2.0489131225986066</v>
      </c>
      <c r="N59" s="36">
        <v>5878300</v>
      </c>
      <c r="O59" s="45">
        <v>-8.2966674674812104</v>
      </c>
      <c r="P59" s="23" t="s">
        <v>1</v>
      </c>
      <c r="Q59" s="24" t="s">
        <v>1</v>
      </c>
      <c r="R59" s="38" t="s">
        <v>1</v>
      </c>
      <c r="S59" s="39" t="s">
        <v>1</v>
      </c>
      <c r="T59" s="38" t="s">
        <v>1</v>
      </c>
      <c r="U59" s="39" t="s">
        <v>1</v>
      </c>
      <c r="V59" s="40">
        <v>144000</v>
      </c>
      <c r="W59" s="46">
        <v>73.913568762006022</v>
      </c>
      <c r="X59" s="40">
        <v>116300</v>
      </c>
      <c r="Y59" s="46">
        <v>67.071839080459768</v>
      </c>
      <c r="Z59" s="41">
        <v>19500</v>
      </c>
      <c r="AA59" s="46">
        <v>64.757150110001689</v>
      </c>
    </row>
    <row r="60" spans="1:27" x14ac:dyDescent="0.3">
      <c r="A60" s="14">
        <v>44501</v>
      </c>
      <c r="B60" s="30">
        <v>1941300</v>
      </c>
      <c r="C60" s="43">
        <v>-6.3846408684720286</v>
      </c>
      <c r="D60" s="32">
        <v>1214900</v>
      </c>
      <c r="E60" s="43">
        <v>1.3986399190761867</v>
      </c>
      <c r="F60" s="32">
        <v>617700</v>
      </c>
      <c r="G60" s="43">
        <v>-5.7116136683931E-2</v>
      </c>
      <c r="H60" s="32">
        <v>596700</v>
      </c>
      <c r="I60" s="43">
        <v>2.9500514995246898</v>
      </c>
      <c r="J60" s="33">
        <v>334200</v>
      </c>
      <c r="K60" s="51">
        <v>-8.7241265358848796</v>
      </c>
      <c r="L60" s="35">
        <v>4598600</v>
      </c>
      <c r="M60" s="44">
        <v>1.2340778791242974</v>
      </c>
      <c r="N60" s="36">
        <v>5919800</v>
      </c>
      <c r="O60" s="45">
        <v>-8.6714796899284128</v>
      </c>
      <c r="P60" s="23" t="s">
        <v>1</v>
      </c>
      <c r="Q60" s="24" t="s">
        <v>1</v>
      </c>
      <c r="R60" s="38" t="s">
        <v>1</v>
      </c>
      <c r="S60" s="39" t="s">
        <v>1</v>
      </c>
      <c r="T60" s="38" t="s">
        <v>1</v>
      </c>
      <c r="U60" s="39" t="s">
        <v>1</v>
      </c>
      <c r="V60" s="40">
        <v>151600</v>
      </c>
      <c r="W60" s="46">
        <v>77.460897255783451</v>
      </c>
      <c r="X60" s="40">
        <v>122200</v>
      </c>
      <c r="Y60" s="46">
        <v>68.22092815154393</v>
      </c>
      <c r="Z60" s="41">
        <v>20000</v>
      </c>
      <c r="AA60" s="46">
        <v>57.462040752104485</v>
      </c>
    </row>
    <row r="61" spans="1:27" x14ac:dyDescent="0.3">
      <c r="A61" s="14">
        <v>44531</v>
      </c>
      <c r="B61" s="30">
        <v>1930900</v>
      </c>
      <c r="C61" s="43">
        <v>-6.1805027489146465</v>
      </c>
      <c r="D61" s="32">
        <v>1216200</v>
      </c>
      <c r="E61" s="43">
        <v>1.2486212221486874</v>
      </c>
      <c r="F61" s="32">
        <v>617800</v>
      </c>
      <c r="G61" s="43">
        <v>-0.19080146308048199</v>
      </c>
      <c r="H61" s="32">
        <v>597900</v>
      </c>
      <c r="I61" s="43">
        <v>2.7790240154292798</v>
      </c>
      <c r="J61" s="33">
        <v>321900</v>
      </c>
      <c r="K61" s="51">
        <v>-9.2559183190226246</v>
      </c>
      <c r="L61" s="35">
        <v>4619000</v>
      </c>
      <c r="M61" s="44">
        <v>0.88547627576205001</v>
      </c>
      <c r="N61" s="36">
        <v>5929200</v>
      </c>
      <c r="O61" s="45">
        <v>-8.8045726358285687</v>
      </c>
      <c r="P61" s="23" t="s">
        <v>1</v>
      </c>
      <c r="Q61" s="24" t="s">
        <v>1</v>
      </c>
      <c r="R61" s="38" t="s">
        <v>1</v>
      </c>
      <c r="S61" s="39" t="s">
        <v>1</v>
      </c>
      <c r="T61" s="38" t="s">
        <v>1</v>
      </c>
      <c r="U61" s="39" t="s">
        <v>1</v>
      </c>
      <c r="V61" s="40">
        <v>160800</v>
      </c>
      <c r="W61" s="46">
        <v>83.320225679603354</v>
      </c>
      <c r="X61" s="40">
        <v>130800</v>
      </c>
      <c r="Y61" s="46">
        <v>73.55713072103643</v>
      </c>
      <c r="Z61" s="41">
        <v>18900</v>
      </c>
      <c r="AA61" s="46">
        <v>115.78406756448298</v>
      </c>
    </row>
    <row r="62" spans="1:27" x14ac:dyDescent="0.3">
      <c r="A62" s="14">
        <v>44562</v>
      </c>
      <c r="B62" s="30">
        <v>1911300</v>
      </c>
      <c r="C62" s="43">
        <v>-6.1440561445962985</v>
      </c>
      <c r="D62" s="32">
        <v>1205400</v>
      </c>
      <c r="E62" s="43">
        <v>1.6592691794228696</v>
      </c>
      <c r="F62" s="32">
        <v>606800</v>
      </c>
      <c r="G62" s="43">
        <v>0.13466635420551801</v>
      </c>
      <c r="H62" s="32">
        <v>598200</v>
      </c>
      <c r="I62" s="43">
        <v>3.25925593470786</v>
      </c>
      <c r="J62" s="33">
        <v>319200</v>
      </c>
      <c r="K62" s="51">
        <v>-7.4118336398391858</v>
      </c>
      <c r="L62" s="35">
        <v>4586600</v>
      </c>
      <c r="M62" s="44">
        <v>1.2660041640080455</v>
      </c>
      <c r="N62" s="36">
        <v>5779100</v>
      </c>
      <c r="O62" s="45">
        <v>-2.4051613452340321</v>
      </c>
      <c r="P62" s="23" t="s">
        <v>1</v>
      </c>
      <c r="Q62" s="24" t="s">
        <v>1</v>
      </c>
      <c r="R62" s="38" t="s">
        <v>1</v>
      </c>
      <c r="S62" s="39" t="s">
        <v>1</v>
      </c>
      <c r="T62" s="38" t="s">
        <v>1</v>
      </c>
      <c r="U62" s="39" t="s">
        <v>1</v>
      </c>
      <c r="V62" s="40">
        <v>160400</v>
      </c>
      <c r="W62" s="46">
        <v>78.962462060346354</v>
      </c>
      <c r="X62" s="40">
        <v>128500</v>
      </c>
      <c r="Y62" s="46">
        <v>67.533449831772771</v>
      </c>
      <c r="Z62" s="41">
        <v>10300</v>
      </c>
      <c r="AA62" s="46">
        <v>8.7158628704241722E-2</v>
      </c>
    </row>
    <row r="63" spans="1:27" x14ac:dyDescent="0.3">
      <c r="A63" s="14">
        <v>44593</v>
      </c>
      <c r="B63" s="30">
        <v>1890800</v>
      </c>
      <c r="C63" s="43">
        <v>-6.2088102326716514</v>
      </c>
      <c r="D63" s="32">
        <v>1202100</v>
      </c>
      <c r="E63" s="43">
        <v>1.1273103552710173</v>
      </c>
      <c r="F63" s="32">
        <v>604900</v>
      </c>
      <c r="G63" s="43">
        <v>-0.44892787203580897</v>
      </c>
      <c r="H63" s="32">
        <v>596600</v>
      </c>
      <c r="I63" s="43">
        <v>2.7867073233758899</v>
      </c>
      <c r="J63" s="33">
        <v>316300</v>
      </c>
      <c r="K63" s="51">
        <v>-5.7374948596766213</v>
      </c>
      <c r="L63" s="35">
        <v>4541600</v>
      </c>
      <c r="M63" s="44">
        <v>0.81097050984041186</v>
      </c>
      <c r="N63" s="36">
        <v>5761300</v>
      </c>
      <c r="O63" s="45">
        <v>-3.3960658246814721</v>
      </c>
      <c r="P63" s="23" t="s">
        <v>1</v>
      </c>
      <c r="Q63" s="24" t="s">
        <v>1</v>
      </c>
      <c r="R63" s="38" t="s">
        <v>1</v>
      </c>
      <c r="S63" s="39" t="s">
        <v>1</v>
      </c>
      <c r="T63" s="38" t="s">
        <v>1</v>
      </c>
      <c r="U63" s="39" t="s">
        <v>1</v>
      </c>
      <c r="V63" s="40">
        <v>162300</v>
      </c>
      <c r="W63" s="46">
        <v>74.812301394948022</v>
      </c>
      <c r="X63" s="40">
        <v>127900</v>
      </c>
      <c r="Y63" s="46">
        <v>61.152048772499967</v>
      </c>
      <c r="Z63" s="41">
        <v>13900</v>
      </c>
      <c r="AA63" s="46">
        <v>18.946829393189383</v>
      </c>
    </row>
    <row r="64" spans="1:27" x14ac:dyDescent="0.3">
      <c r="A64" s="14">
        <v>44621</v>
      </c>
      <c r="B64" s="30">
        <v>1900000</v>
      </c>
      <c r="C64" s="43">
        <v>-4.8810146607159401</v>
      </c>
      <c r="D64" s="32">
        <v>1212700</v>
      </c>
      <c r="E64" s="43">
        <v>1.5964960196512441</v>
      </c>
      <c r="F64" s="32">
        <v>609600</v>
      </c>
      <c r="G64" s="43">
        <v>-3.0337666426698499E-2</v>
      </c>
      <c r="H64" s="32">
        <v>602600</v>
      </c>
      <c r="I64" s="43">
        <v>3.3067485924716999</v>
      </c>
      <c r="J64" s="33">
        <v>313100</v>
      </c>
      <c r="K64" s="51">
        <v>-5.054815084383387</v>
      </c>
      <c r="L64" s="35">
        <v>4564100</v>
      </c>
      <c r="M64" s="44">
        <v>1.5408026714929146</v>
      </c>
      <c r="N64" s="36">
        <v>5794100</v>
      </c>
      <c r="O64" s="45">
        <v>-3.3872561492719786</v>
      </c>
      <c r="P64" s="23">
        <v>52000</v>
      </c>
      <c r="Q64" s="24" t="s">
        <v>1</v>
      </c>
      <c r="R64" s="23">
        <v>27600</v>
      </c>
      <c r="S64" s="52" t="s">
        <v>1</v>
      </c>
      <c r="T64" s="23">
        <v>53300</v>
      </c>
      <c r="U64" s="52" t="s">
        <v>1</v>
      </c>
      <c r="V64" s="40">
        <v>147800</v>
      </c>
      <c r="W64" s="46">
        <v>48.472948950999786</v>
      </c>
      <c r="X64" s="40">
        <v>119500</v>
      </c>
      <c r="Y64" s="46">
        <v>39.116006660223796</v>
      </c>
      <c r="Z64" s="53">
        <v>0</v>
      </c>
      <c r="AA64" s="54" t="s">
        <v>1</v>
      </c>
    </row>
    <row r="65" spans="1:27" x14ac:dyDescent="0.3">
      <c r="A65" s="14">
        <v>44652</v>
      </c>
      <c r="B65" s="30">
        <v>1897400</v>
      </c>
      <c r="C65" s="43">
        <v>-3.9487345895724695</v>
      </c>
      <c r="D65" s="32">
        <v>1227000</v>
      </c>
      <c r="E65" s="43">
        <v>2.2745781219393262</v>
      </c>
      <c r="F65" s="32">
        <v>619800</v>
      </c>
      <c r="G65" s="43">
        <v>1.1300117145309101</v>
      </c>
      <c r="H65" s="32">
        <v>606700</v>
      </c>
      <c r="I65" s="43">
        <v>3.4686655239751998</v>
      </c>
      <c r="J65" s="33">
        <v>307800</v>
      </c>
      <c r="K65" s="51">
        <v>-3.7682283198679305</v>
      </c>
      <c r="L65" s="35">
        <v>4557300</v>
      </c>
      <c r="M65" s="44">
        <v>1.869159505217356</v>
      </c>
      <c r="N65" s="36">
        <v>5752100</v>
      </c>
      <c r="O65" s="45">
        <v>-3.1157977995650739</v>
      </c>
      <c r="P65" s="23">
        <v>75500</v>
      </c>
      <c r="Q65" s="24" t="s">
        <v>1</v>
      </c>
      <c r="R65" s="23">
        <v>44100</v>
      </c>
      <c r="S65" s="52" t="s">
        <v>1</v>
      </c>
      <c r="T65" s="23">
        <v>25800</v>
      </c>
      <c r="U65" s="52" t="s">
        <v>1</v>
      </c>
      <c r="V65" s="40">
        <v>134400</v>
      </c>
      <c r="W65" s="46">
        <v>21.698574559417509</v>
      </c>
      <c r="X65" s="40">
        <v>106400</v>
      </c>
      <c r="Y65" s="46">
        <v>12.174142202076634</v>
      </c>
      <c r="Z65" s="53">
        <v>0</v>
      </c>
      <c r="AA65" s="54" t="s">
        <v>1</v>
      </c>
    </row>
    <row r="66" spans="1:27" x14ac:dyDescent="0.3">
      <c r="A66" s="14">
        <v>44682</v>
      </c>
      <c r="B66" s="30">
        <v>1896400</v>
      </c>
      <c r="C66" s="43">
        <v>-3.0644880158701358</v>
      </c>
      <c r="D66" s="32">
        <v>1230700</v>
      </c>
      <c r="E66" s="43">
        <v>2.2315372544523999</v>
      </c>
      <c r="F66" s="32">
        <v>621100</v>
      </c>
      <c r="G66" s="43">
        <v>1.0689365635210999</v>
      </c>
      <c r="H66" s="32">
        <v>609100</v>
      </c>
      <c r="I66" s="43">
        <v>3.44039930234177</v>
      </c>
      <c r="J66" s="33">
        <v>303700</v>
      </c>
      <c r="K66" s="51">
        <v>-2.9037683124124745</v>
      </c>
      <c r="L66" s="35">
        <v>4586900</v>
      </c>
      <c r="M66" s="44">
        <v>2.3843154236429345</v>
      </c>
      <c r="N66" s="36">
        <v>5717100</v>
      </c>
      <c r="O66" s="45">
        <v>-3.30323437894035</v>
      </c>
      <c r="P66" s="23">
        <v>93000</v>
      </c>
      <c r="Q66" s="24" t="s">
        <v>1</v>
      </c>
      <c r="R66" s="23">
        <v>55200</v>
      </c>
      <c r="S66" s="52" t="s">
        <v>1</v>
      </c>
      <c r="T66" s="23">
        <v>21400</v>
      </c>
      <c r="U66" s="52" t="s">
        <v>1</v>
      </c>
      <c r="V66" s="40">
        <v>122000</v>
      </c>
      <c r="W66" s="46">
        <v>1.889329713927751</v>
      </c>
      <c r="X66" s="40">
        <v>94600</v>
      </c>
      <c r="Y66" s="46">
        <v>-5.5764717631197884</v>
      </c>
      <c r="Z66" s="53">
        <v>0</v>
      </c>
      <c r="AA66" s="54" t="s">
        <v>1</v>
      </c>
    </row>
    <row r="67" spans="1:27" x14ac:dyDescent="0.3">
      <c r="A67" s="14">
        <v>44713</v>
      </c>
      <c r="B67" s="30">
        <v>1888900</v>
      </c>
      <c r="C67" s="43">
        <v>-2.5210248830574744</v>
      </c>
      <c r="D67" s="32">
        <v>1236600</v>
      </c>
      <c r="E67" s="43">
        <v>2.3535819408070089</v>
      </c>
      <c r="F67" s="32">
        <v>623200</v>
      </c>
      <c r="G67" s="43">
        <v>1.1241023976631901</v>
      </c>
      <c r="H67" s="32">
        <v>612900</v>
      </c>
      <c r="I67" s="43">
        <v>3.6274861196583501</v>
      </c>
      <c r="J67" s="33">
        <v>297500</v>
      </c>
      <c r="K67" s="51">
        <v>-2.4006693132976804</v>
      </c>
      <c r="L67" s="35">
        <v>4601900</v>
      </c>
      <c r="M67" s="44">
        <v>2.4617365881289186</v>
      </c>
      <c r="N67" s="36">
        <v>5660000</v>
      </c>
      <c r="O67" s="45">
        <v>-3.2833976965927345</v>
      </c>
      <c r="P67" s="23">
        <v>108800</v>
      </c>
      <c r="Q67" s="24" t="s">
        <v>1</v>
      </c>
      <c r="R67" s="23">
        <v>68300</v>
      </c>
      <c r="S67" s="52" t="s">
        <v>1</v>
      </c>
      <c r="T67" s="23">
        <v>21900</v>
      </c>
      <c r="U67" s="52" t="s">
        <v>1</v>
      </c>
      <c r="V67" s="40">
        <v>108700</v>
      </c>
      <c r="W67" s="46">
        <v>-12.398804585108868</v>
      </c>
      <c r="X67" s="40">
        <v>82600</v>
      </c>
      <c r="Y67" s="46">
        <v>-19.024701039011958</v>
      </c>
      <c r="Z67" s="53">
        <v>0</v>
      </c>
      <c r="AA67" s="54" t="s">
        <v>1</v>
      </c>
    </row>
    <row r="68" spans="1:27" x14ac:dyDescent="0.3">
      <c r="A68" s="14">
        <v>44743</v>
      </c>
      <c r="B68" s="30">
        <v>1879600</v>
      </c>
      <c r="C68" s="43">
        <v>-4.3171213693104473</v>
      </c>
      <c r="D68" s="32">
        <v>1241600</v>
      </c>
      <c r="E68" s="43">
        <v>2.6019401750438189</v>
      </c>
      <c r="F68" s="32">
        <v>625100</v>
      </c>
      <c r="G68" s="43">
        <v>1.3561850404553</v>
      </c>
      <c r="H68" s="32">
        <v>616000</v>
      </c>
      <c r="I68" s="43">
        <v>3.8968595420439498</v>
      </c>
      <c r="J68" s="33">
        <v>297300</v>
      </c>
      <c r="K68" s="51">
        <v>-17.904394305845454</v>
      </c>
      <c r="L68" s="35">
        <v>4586800</v>
      </c>
      <c r="M68" s="44">
        <v>2.9234937056867487</v>
      </c>
      <c r="N68" s="36">
        <v>5595400</v>
      </c>
      <c r="O68" s="45">
        <v>-1.6265096780261907</v>
      </c>
      <c r="P68" s="23">
        <v>122300</v>
      </c>
      <c r="Q68" s="24" t="s">
        <v>1</v>
      </c>
      <c r="R68" s="23">
        <v>77200</v>
      </c>
      <c r="S68" s="52" t="s">
        <v>1</v>
      </c>
      <c r="T68" s="23">
        <v>20200</v>
      </c>
      <c r="U68" s="52" t="s">
        <v>1</v>
      </c>
      <c r="V68" s="40">
        <v>96400</v>
      </c>
      <c r="W68" s="46">
        <v>-24.021087304276563</v>
      </c>
      <c r="X68" s="40">
        <v>71500</v>
      </c>
      <c r="Y68" s="46">
        <v>-30.678632064031046</v>
      </c>
      <c r="Z68" s="53">
        <v>0</v>
      </c>
      <c r="AA68" s="54" t="s">
        <v>1</v>
      </c>
    </row>
    <row r="69" spans="1:27" x14ac:dyDescent="0.3">
      <c r="A69" s="14">
        <v>44774</v>
      </c>
      <c r="B69" s="30">
        <v>1874400</v>
      </c>
      <c r="C69" s="43">
        <v>-4.1768826978092877</v>
      </c>
      <c r="D69" s="32">
        <v>1245700</v>
      </c>
      <c r="E69" s="43">
        <v>2.857817549503193</v>
      </c>
      <c r="F69" s="32">
        <v>626400</v>
      </c>
      <c r="G69" s="43">
        <v>1.52817759796675</v>
      </c>
      <c r="H69" s="32">
        <v>618900</v>
      </c>
      <c r="I69" s="43">
        <v>4.2432214394346399</v>
      </c>
      <c r="J69" s="33">
        <v>295700</v>
      </c>
      <c r="K69" s="51">
        <v>-18.364788903490851</v>
      </c>
      <c r="L69" s="35">
        <v>4622800</v>
      </c>
      <c r="M69" s="44">
        <v>3.2438104018481693</v>
      </c>
      <c r="N69" s="36">
        <v>5597400</v>
      </c>
      <c r="O69" s="45">
        <v>-1.5520272632807537</v>
      </c>
      <c r="P69" s="23">
        <v>133100</v>
      </c>
      <c r="Q69" s="24" t="s">
        <v>1</v>
      </c>
      <c r="R69" s="23">
        <v>85600</v>
      </c>
      <c r="S69" s="52" t="s">
        <v>1</v>
      </c>
      <c r="T69" s="23">
        <v>18300</v>
      </c>
      <c r="U69" s="52" t="s">
        <v>1</v>
      </c>
      <c r="V69" s="40">
        <v>85000</v>
      </c>
      <c r="W69" s="46">
        <v>-34.774567361191053</v>
      </c>
      <c r="X69" s="40">
        <v>60200</v>
      </c>
      <c r="Y69" s="46">
        <v>-40.66877096074176</v>
      </c>
      <c r="Z69" s="53">
        <v>0</v>
      </c>
      <c r="AA69" s="54" t="s">
        <v>1</v>
      </c>
    </row>
    <row r="70" spans="1:27" x14ac:dyDescent="0.3">
      <c r="A70" s="14">
        <v>44805</v>
      </c>
      <c r="B70" s="30">
        <v>1879200</v>
      </c>
      <c r="C70" s="43">
        <v>-3.5122021349243431</v>
      </c>
      <c r="D70" s="32">
        <v>1248200</v>
      </c>
      <c r="E70" s="43">
        <v>3.0144549577245097</v>
      </c>
      <c r="F70" s="32">
        <v>627000</v>
      </c>
      <c r="G70" s="43">
        <v>1.6639536693558801</v>
      </c>
      <c r="H70" s="32">
        <v>620800</v>
      </c>
      <c r="I70" s="43">
        <v>4.4288220816994599</v>
      </c>
      <c r="J70" s="33">
        <v>286600</v>
      </c>
      <c r="K70" s="51">
        <v>-19.577499179078718</v>
      </c>
      <c r="L70" s="35">
        <v>4679300</v>
      </c>
      <c r="M70" s="44">
        <v>3.3039427297166095</v>
      </c>
      <c r="N70" s="36">
        <v>5679800</v>
      </c>
      <c r="O70" s="45">
        <v>-1.7023928547508456</v>
      </c>
      <c r="P70" s="23">
        <v>143900</v>
      </c>
      <c r="Q70" s="24" t="s">
        <v>1</v>
      </c>
      <c r="R70" s="23">
        <v>93700</v>
      </c>
      <c r="S70" s="52" t="s">
        <v>1</v>
      </c>
      <c r="T70" s="23">
        <v>32600</v>
      </c>
      <c r="U70" s="52" t="s">
        <v>1</v>
      </c>
      <c r="V70" s="40">
        <v>65900</v>
      </c>
      <c r="W70" s="46">
        <v>-51.824059446492313</v>
      </c>
      <c r="X70" s="40">
        <v>46700</v>
      </c>
      <c r="Y70" s="46">
        <v>-56.568860938488442</v>
      </c>
      <c r="Z70" s="53">
        <v>0</v>
      </c>
      <c r="AA70" s="54" t="s">
        <v>1</v>
      </c>
    </row>
    <row r="71" spans="1:27" x14ac:dyDescent="0.3">
      <c r="A71" s="14">
        <v>44835</v>
      </c>
      <c r="B71" s="30">
        <v>1890700</v>
      </c>
      <c r="C71" s="43">
        <v>-2.5265606440543751</v>
      </c>
      <c r="D71" s="32">
        <v>1251200</v>
      </c>
      <c r="E71" s="43">
        <v>3.1329905354143004</v>
      </c>
      <c r="F71" s="32">
        <v>627700</v>
      </c>
      <c r="G71" s="43">
        <v>1.7022579584245301</v>
      </c>
      <c r="H71" s="32">
        <v>623000</v>
      </c>
      <c r="I71" s="43">
        <v>4.6357893958962801</v>
      </c>
      <c r="J71" s="33">
        <v>282400</v>
      </c>
      <c r="K71" s="51">
        <v>-16.936067338403713</v>
      </c>
      <c r="L71" s="35">
        <v>4736300</v>
      </c>
      <c r="M71" s="44">
        <v>3.9505866116985229</v>
      </c>
      <c r="N71" s="36">
        <v>5784900</v>
      </c>
      <c r="O71" s="45">
        <v>-1.5893338087532614</v>
      </c>
      <c r="P71" s="23">
        <v>156300</v>
      </c>
      <c r="Q71" s="24" t="s">
        <v>1</v>
      </c>
      <c r="R71" s="23">
        <v>112700</v>
      </c>
      <c r="S71" s="52" t="s">
        <v>1</v>
      </c>
      <c r="T71" s="23">
        <v>31800</v>
      </c>
      <c r="U71" s="52" t="s">
        <v>1</v>
      </c>
      <c r="V71" s="40">
        <v>47800</v>
      </c>
      <c r="W71" s="46">
        <v>-66.775269190691205</v>
      </c>
      <c r="X71" s="40">
        <v>33300</v>
      </c>
      <c r="Y71" s="46">
        <v>-71.34896200615745</v>
      </c>
      <c r="Z71" s="53">
        <v>0</v>
      </c>
      <c r="AA71" s="54" t="s">
        <v>1</v>
      </c>
    </row>
    <row r="72" spans="1:27" x14ac:dyDescent="0.3">
      <c r="A72" s="14">
        <v>44866</v>
      </c>
      <c r="B72" s="30">
        <v>1898100</v>
      </c>
      <c r="C72" s="43">
        <v>-2.2280808030857484</v>
      </c>
      <c r="D72" s="32">
        <v>1254800</v>
      </c>
      <c r="E72" s="43">
        <v>3.27930517350085</v>
      </c>
      <c r="F72" s="32">
        <v>628600</v>
      </c>
      <c r="G72" s="43">
        <v>1.7745262155852699</v>
      </c>
      <c r="H72" s="32">
        <v>625700</v>
      </c>
      <c r="I72" s="43">
        <v>4.8617767916395698</v>
      </c>
      <c r="J72" s="33">
        <v>279200</v>
      </c>
      <c r="K72" s="51">
        <v>-16.459264002297935</v>
      </c>
      <c r="L72" s="35">
        <v>4774600</v>
      </c>
      <c r="M72" s="44">
        <v>3.8272641494868282</v>
      </c>
      <c r="N72" s="36">
        <v>5825700</v>
      </c>
      <c r="O72" s="45">
        <v>-1.5887908091256693</v>
      </c>
      <c r="P72" s="23">
        <v>169900</v>
      </c>
      <c r="Q72" s="24" t="s">
        <v>1</v>
      </c>
      <c r="R72" s="23">
        <v>116000</v>
      </c>
      <c r="S72" s="52" t="s">
        <v>1</v>
      </c>
      <c r="T72" s="23">
        <v>30100</v>
      </c>
      <c r="U72" s="52" t="s">
        <v>1</v>
      </c>
      <c r="V72" s="40">
        <v>29900</v>
      </c>
      <c r="W72" s="46">
        <v>-80.252671856445446</v>
      </c>
      <c r="X72" s="40">
        <v>19800</v>
      </c>
      <c r="Y72" s="46">
        <v>-83.828174869469862</v>
      </c>
      <c r="Z72" s="53">
        <v>0</v>
      </c>
      <c r="AA72" s="54" t="s">
        <v>1</v>
      </c>
    </row>
    <row r="73" spans="1:27" x14ac:dyDescent="0.3">
      <c r="A73" s="14">
        <v>44896</v>
      </c>
      <c r="B73" s="30">
        <v>1886800</v>
      </c>
      <c r="C73" s="43">
        <v>-2.2839785901283607</v>
      </c>
      <c r="D73" s="33">
        <v>1258300</v>
      </c>
      <c r="E73" s="43">
        <v>3.455145513564712</v>
      </c>
      <c r="F73" s="33">
        <v>629500</v>
      </c>
      <c r="G73" s="43">
        <v>1.90292123337008</v>
      </c>
      <c r="H73" s="33">
        <v>628300</v>
      </c>
      <c r="I73" s="43">
        <v>5.0871524188935604</v>
      </c>
      <c r="J73" s="33">
        <v>275600</v>
      </c>
      <c r="K73" s="51">
        <v>-14.394040588858411</v>
      </c>
      <c r="L73" s="35">
        <v>4788900</v>
      </c>
      <c r="M73" s="44">
        <v>3.6791231659104029</v>
      </c>
      <c r="N73" s="36">
        <v>5838000</v>
      </c>
      <c r="O73" s="45">
        <v>-1.5381691130933186</v>
      </c>
      <c r="P73" s="23">
        <v>175500</v>
      </c>
      <c r="Q73" s="24" t="s">
        <v>1</v>
      </c>
      <c r="R73" s="23">
        <v>118000</v>
      </c>
      <c r="S73" s="52" t="s">
        <v>1</v>
      </c>
      <c r="T73" s="23">
        <v>22100</v>
      </c>
      <c r="U73" s="52" t="s">
        <v>1</v>
      </c>
      <c r="V73" s="40">
        <v>16500</v>
      </c>
      <c r="W73" s="46">
        <v>-89.734885224700932</v>
      </c>
      <c r="X73" s="40">
        <v>11300</v>
      </c>
      <c r="Y73" s="46">
        <v>-91.349205742212291</v>
      </c>
      <c r="Z73" s="55">
        <v>0</v>
      </c>
      <c r="AA73" s="54" t="s">
        <v>1</v>
      </c>
    </row>
    <row r="74" spans="1:27" x14ac:dyDescent="0.3">
      <c r="A74" s="14">
        <v>44927</v>
      </c>
      <c r="B74" s="30">
        <v>1878300</v>
      </c>
      <c r="C74" s="43">
        <v>-1.7300473229444342</v>
      </c>
      <c r="D74" s="33">
        <v>1239800</v>
      </c>
      <c r="E74" s="43">
        <v>2.8522412600233276</v>
      </c>
      <c r="F74" s="33">
        <v>612800</v>
      </c>
      <c r="G74" s="43">
        <v>1.00122289281724</v>
      </c>
      <c r="H74" s="33">
        <v>626600</v>
      </c>
      <c r="I74" s="43">
        <v>4.7568895910128104</v>
      </c>
      <c r="J74" s="33">
        <v>273000</v>
      </c>
      <c r="K74" s="51">
        <v>-14.471763253695244</v>
      </c>
      <c r="L74" s="35">
        <v>4766500</v>
      </c>
      <c r="M74" s="44">
        <v>3.9213749699943157</v>
      </c>
      <c r="N74" s="36">
        <v>5720800</v>
      </c>
      <c r="O74" s="45">
        <v>-1.009320773666089</v>
      </c>
      <c r="P74" s="23">
        <v>185100</v>
      </c>
      <c r="Q74" s="24" t="s">
        <v>1</v>
      </c>
      <c r="R74" s="23">
        <v>125500</v>
      </c>
      <c r="S74" s="52" t="s">
        <v>1</v>
      </c>
      <c r="T74" s="23">
        <v>27100</v>
      </c>
      <c r="U74" s="52" t="s">
        <v>1</v>
      </c>
      <c r="V74" s="40">
        <v>9600</v>
      </c>
      <c r="W74" s="46">
        <v>-93.895650292970615</v>
      </c>
      <c r="X74" s="40">
        <v>5800</v>
      </c>
      <c r="Y74" s="46">
        <v>-95.51614887008509</v>
      </c>
      <c r="Z74" s="55">
        <v>0</v>
      </c>
      <c r="AA74" s="54" t="s">
        <v>1</v>
      </c>
    </row>
    <row r="75" spans="1:27" x14ac:dyDescent="0.3">
      <c r="A75" s="14">
        <v>44958</v>
      </c>
      <c r="B75" s="30">
        <v>1867300</v>
      </c>
      <c r="C75" s="43">
        <v>-1.2411638211429412</v>
      </c>
      <c r="D75" s="33">
        <v>1242800</v>
      </c>
      <c r="E75" s="43">
        <v>3.3906511268062594</v>
      </c>
      <c r="F75" s="33">
        <v>614100</v>
      </c>
      <c r="G75" s="43">
        <v>1.50576418896357</v>
      </c>
      <c r="H75" s="33">
        <v>628400</v>
      </c>
      <c r="I75" s="43">
        <v>5.3272794923623099</v>
      </c>
      <c r="J75" s="33">
        <v>270000</v>
      </c>
      <c r="K75" s="51">
        <v>-14.652828709440834</v>
      </c>
      <c r="L75" s="35">
        <v>4738900</v>
      </c>
      <c r="M75" s="44">
        <v>4.3446506332196515</v>
      </c>
      <c r="N75" s="36">
        <v>5722800</v>
      </c>
      <c r="O75" s="45">
        <v>-0.66812976085630582</v>
      </c>
      <c r="P75" s="23">
        <v>193500</v>
      </c>
      <c r="Q75" s="24" t="s">
        <v>1</v>
      </c>
      <c r="R75" s="23">
        <v>131800</v>
      </c>
      <c r="S75" s="52" t="s">
        <v>1</v>
      </c>
      <c r="T75" s="23">
        <v>24700</v>
      </c>
      <c r="U75" s="52" t="s">
        <v>1</v>
      </c>
      <c r="V75" s="40">
        <v>900</v>
      </c>
      <c r="W75" s="46">
        <v>-99.407918382274119</v>
      </c>
      <c r="X75" s="40">
        <v>600</v>
      </c>
      <c r="Y75" s="46">
        <v>-99.513026349729941</v>
      </c>
      <c r="Z75" s="55">
        <v>0</v>
      </c>
      <c r="AA75" s="54" t="s">
        <v>1</v>
      </c>
    </row>
    <row r="76" spans="1:27" x14ac:dyDescent="0.3">
      <c r="A76" s="14">
        <v>44986</v>
      </c>
      <c r="B76" s="30">
        <v>1867400</v>
      </c>
      <c r="C76" s="43">
        <v>-1.7186697375179998</v>
      </c>
      <c r="D76" s="33">
        <v>1247400</v>
      </c>
      <c r="E76" s="43">
        <v>2.8679690270230154</v>
      </c>
      <c r="F76" s="33">
        <v>615800</v>
      </c>
      <c r="G76" s="43">
        <v>1.0193268571466101</v>
      </c>
      <c r="H76" s="33">
        <v>631300</v>
      </c>
      <c r="I76" s="43">
        <v>4.7618573467423397</v>
      </c>
      <c r="J76" s="33">
        <v>267100</v>
      </c>
      <c r="K76" s="51">
        <v>-14.697981646687555</v>
      </c>
      <c r="L76" s="35">
        <v>4738400</v>
      </c>
      <c r="M76" s="44">
        <v>3.8188944116743588</v>
      </c>
      <c r="N76" s="36">
        <v>5723300</v>
      </c>
      <c r="O76" s="45">
        <v>-1.2210753989464751</v>
      </c>
      <c r="P76" s="23">
        <v>189300</v>
      </c>
      <c r="Q76" s="24">
        <v>264.61206564450265</v>
      </c>
      <c r="R76" s="23">
        <v>129300</v>
      </c>
      <c r="S76" s="52">
        <v>369.13728051081119</v>
      </c>
      <c r="T76" s="23">
        <v>27000</v>
      </c>
      <c r="U76" s="52">
        <v>-49.314426124960143</v>
      </c>
      <c r="V76" s="40">
        <v>700</v>
      </c>
      <c r="W76" s="46">
        <v>-99.541590207762042</v>
      </c>
      <c r="X76" s="40">
        <v>400</v>
      </c>
      <c r="Y76" s="46">
        <v>-99.682770858443817</v>
      </c>
      <c r="Z76" s="55">
        <v>0</v>
      </c>
      <c r="AA76" s="54" t="s">
        <v>1</v>
      </c>
    </row>
    <row r="77" spans="1:27" x14ac:dyDescent="0.3">
      <c r="A77" s="14">
        <v>45017</v>
      </c>
      <c r="B77" s="30">
        <v>1864600</v>
      </c>
      <c r="C77" s="43">
        <v>-1.7276591483452051</v>
      </c>
      <c r="D77" s="33">
        <v>1261100</v>
      </c>
      <c r="E77" s="43">
        <v>2.7837386500057457</v>
      </c>
      <c r="F77" s="33">
        <v>625600</v>
      </c>
      <c r="G77" s="43">
        <v>0.92846541042849795</v>
      </c>
      <c r="H77" s="33">
        <v>635200</v>
      </c>
      <c r="I77" s="43">
        <v>4.7012146576491798</v>
      </c>
      <c r="J77" s="33">
        <v>263500</v>
      </c>
      <c r="K77" s="51">
        <v>-14.372928715316135</v>
      </c>
      <c r="L77" s="35">
        <v>4709500</v>
      </c>
      <c r="M77" s="44">
        <v>3.3386997643144261</v>
      </c>
      <c r="N77" s="36">
        <v>5679300</v>
      </c>
      <c r="O77" s="45">
        <v>-1.2661612406297444</v>
      </c>
      <c r="P77" s="23">
        <v>185500</v>
      </c>
      <c r="Q77" s="24">
        <v>145.75244808989362</v>
      </c>
      <c r="R77" s="23">
        <v>123600</v>
      </c>
      <c r="S77" s="52">
        <v>180.33619926952656</v>
      </c>
      <c r="T77" s="23">
        <v>20900</v>
      </c>
      <c r="U77" s="52">
        <v>-19.157919200526784</v>
      </c>
      <c r="V77" s="40">
        <v>500</v>
      </c>
      <c r="W77" s="46">
        <v>-99.643387372331944</v>
      </c>
      <c r="X77" s="40">
        <v>300</v>
      </c>
      <c r="Y77" s="46">
        <v>-99.706799984964107</v>
      </c>
      <c r="Z77" s="55">
        <v>0</v>
      </c>
      <c r="AA77" s="54" t="s">
        <v>1</v>
      </c>
    </row>
    <row r="78" spans="1:27" x14ac:dyDescent="0.3">
      <c r="A78" s="14">
        <v>45047</v>
      </c>
      <c r="B78" s="30">
        <v>1864600</v>
      </c>
      <c r="C78" s="43">
        <v>-1.6772602780177028</v>
      </c>
      <c r="D78" s="33">
        <v>1266100</v>
      </c>
      <c r="E78" s="43">
        <v>2.8811556800785274</v>
      </c>
      <c r="F78" s="33">
        <v>627400</v>
      </c>
      <c r="G78" s="43">
        <v>1.012872219673</v>
      </c>
      <c r="H78" s="33">
        <v>638400</v>
      </c>
      <c r="I78" s="43">
        <v>4.80622573204068</v>
      </c>
      <c r="J78" s="33">
        <v>260500</v>
      </c>
      <c r="K78" s="51">
        <v>-14.218398071679772</v>
      </c>
      <c r="L78" s="35">
        <v>4727700</v>
      </c>
      <c r="M78" s="44">
        <v>3.0707087091054528</v>
      </c>
      <c r="N78" s="36">
        <v>5660300</v>
      </c>
      <c r="O78" s="45">
        <v>-0.9926034009977458</v>
      </c>
      <c r="P78" s="23">
        <v>182900</v>
      </c>
      <c r="Q78" s="24">
        <v>97.563609659164541</v>
      </c>
      <c r="R78" s="23">
        <v>120100</v>
      </c>
      <c r="S78" s="52">
        <v>117.59356545052715</v>
      </c>
      <c r="T78" s="23">
        <v>20600</v>
      </c>
      <c r="U78" s="52">
        <v>-4.0233372228704782</v>
      </c>
      <c r="V78" s="40">
        <v>300</v>
      </c>
      <c r="W78" s="46">
        <v>-99.723139977416253</v>
      </c>
      <c r="X78" s="40">
        <v>200</v>
      </c>
      <c r="Y78" s="46">
        <v>-99.789529349550492</v>
      </c>
      <c r="Z78" s="55">
        <v>0</v>
      </c>
      <c r="AA78" s="54" t="s">
        <v>1</v>
      </c>
    </row>
    <row r="79" spans="1:27" x14ac:dyDescent="0.3">
      <c r="A79" s="14">
        <v>45078</v>
      </c>
      <c r="B79" s="30">
        <v>1858200</v>
      </c>
      <c r="C79" s="43">
        <v>-1.6246888324878472</v>
      </c>
      <c r="D79" s="33">
        <v>1270600</v>
      </c>
      <c r="E79" s="43">
        <v>2.7512029436739316</v>
      </c>
      <c r="F79" s="33">
        <v>628900</v>
      </c>
      <c r="G79" s="43">
        <v>0.91711171592163698</v>
      </c>
      <c r="H79" s="33">
        <v>641400</v>
      </c>
      <c r="I79" s="43">
        <v>4.6360165758475498</v>
      </c>
      <c r="J79" s="33">
        <v>257500</v>
      </c>
      <c r="K79" s="51">
        <v>-13.432815751345501</v>
      </c>
      <c r="L79" s="35">
        <v>4726600</v>
      </c>
      <c r="M79" s="44">
        <v>2.7098143904699508</v>
      </c>
      <c r="N79" s="36">
        <v>5588100</v>
      </c>
      <c r="O79" s="45">
        <v>-1.2716144330199262</v>
      </c>
      <c r="P79" s="23">
        <v>185500</v>
      </c>
      <c r="Q79" s="24">
        <v>71.115683036414467</v>
      </c>
      <c r="R79" s="23">
        <v>121400</v>
      </c>
      <c r="S79" s="52">
        <v>77.65809539141506</v>
      </c>
      <c r="T79" s="23">
        <v>26500</v>
      </c>
      <c r="U79" s="52">
        <v>20.756870263854651</v>
      </c>
      <c r="V79" s="40">
        <v>200</v>
      </c>
      <c r="W79" s="46">
        <v>-99.783282890557857</v>
      </c>
      <c r="X79" s="40">
        <v>100</v>
      </c>
      <c r="Y79" s="46">
        <v>-99.837792034862602</v>
      </c>
      <c r="Z79" s="55">
        <v>0</v>
      </c>
      <c r="AA79" s="54" t="s">
        <v>1</v>
      </c>
    </row>
    <row r="80" spans="1:27" x14ac:dyDescent="0.3">
      <c r="A80" s="14">
        <v>45108</v>
      </c>
      <c r="B80" s="30">
        <v>1847600</v>
      </c>
      <c r="C80" s="43">
        <v>-1.7046467198013222</v>
      </c>
      <c r="D80" s="33">
        <v>1271600</v>
      </c>
      <c r="E80" s="43">
        <v>2.4184448401758081</v>
      </c>
      <c r="F80" s="33">
        <v>629100</v>
      </c>
      <c r="G80" s="43">
        <v>0.63542443216540201</v>
      </c>
      <c r="H80" s="33">
        <v>642200</v>
      </c>
      <c r="I80" s="43">
        <v>4.2453067551883397</v>
      </c>
      <c r="J80" s="33">
        <v>260100</v>
      </c>
      <c r="K80" s="51">
        <v>-12.514335103431346</v>
      </c>
      <c r="L80" s="35">
        <v>4692500</v>
      </c>
      <c r="M80" s="44">
        <v>2.3045421089534068</v>
      </c>
      <c r="N80" s="36">
        <v>5429300</v>
      </c>
      <c r="O80" s="45">
        <v>-2.9678103560961371</v>
      </c>
      <c r="P80" s="23">
        <v>185100</v>
      </c>
      <c r="Q80" s="24">
        <v>51.31452021647074</v>
      </c>
      <c r="R80" s="23">
        <v>115600</v>
      </c>
      <c r="S80" s="52">
        <v>49.694371778600846</v>
      </c>
      <c r="T80" s="23">
        <v>23900</v>
      </c>
      <c r="U80" s="52">
        <v>18.752169815999604</v>
      </c>
      <c r="V80" s="40">
        <v>100</v>
      </c>
      <c r="W80" s="46">
        <v>-99.872430459042917</v>
      </c>
      <c r="X80" s="40">
        <v>100</v>
      </c>
      <c r="Y80" s="46">
        <v>-99.917428239542076</v>
      </c>
      <c r="Z80" s="55">
        <v>0</v>
      </c>
      <c r="AA80" s="54" t="s">
        <v>1</v>
      </c>
    </row>
    <row r="81" spans="1:27" x14ac:dyDescent="0.3">
      <c r="A81" s="14">
        <v>45139</v>
      </c>
      <c r="B81" s="30">
        <v>1835500</v>
      </c>
      <c r="C81" s="43">
        <v>-2.0733333226630983</v>
      </c>
      <c r="D81" s="33">
        <v>1275800</v>
      </c>
      <c r="E81" s="43">
        <v>2.4118078645245502</v>
      </c>
      <c r="F81" s="33">
        <v>630300</v>
      </c>
      <c r="G81" s="43">
        <v>0.63317006507315099</v>
      </c>
      <c r="H81" s="33">
        <v>645100</v>
      </c>
      <c r="I81" s="43">
        <v>4.2281897628368501</v>
      </c>
      <c r="J81" s="33">
        <v>260300</v>
      </c>
      <c r="K81" s="51">
        <v>-11.983320143665916</v>
      </c>
      <c r="L81" s="35">
        <v>4689000</v>
      </c>
      <c r="M81" s="44">
        <v>1.4337989864916021</v>
      </c>
      <c r="N81" s="36">
        <v>5435500</v>
      </c>
      <c r="O81" s="45">
        <v>-2.8912947081781857</v>
      </c>
      <c r="P81" s="23">
        <v>183100</v>
      </c>
      <c r="Q81" s="24">
        <v>37.603144304330186</v>
      </c>
      <c r="R81" s="23">
        <v>115000</v>
      </c>
      <c r="S81" s="52">
        <v>34.366128071220778</v>
      </c>
      <c r="T81" s="23">
        <v>20800</v>
      </c>
      <c r="U81" s="52">
        <v>13.69750656167979</v>
      </c>
      <c r="V81" s="56">
        <v>0</v>
      </c>
      <c r="W81" s="46">
        <v>-99.982434862615534</v>
      </c>
      <c r="X81" s="56">
        <v>0</v>
      </c>
      <c r="Y81" s="46">
        <v>-100</v>
      </c>
      <c r="Z81" s="55">
        <v>0</v>
      </c>
      <c r="AA81" s="54" t="s">
        <v>1</v>
      </c>
    </row>
    <row r="82" spans="1:27" x14ac:dyDescent="0.3">
      <c r="A82" s="14">
        <v>45170</v>
      </c>
      <c r="B82" s="30">
        <v>1835000</v>
      </c>
      <c r="C82" s="43">
        <v>-2.3510993472775206</v>
      </c>
      <c r="D82" s="33">
        <v>1279100</v>
      </c>
      <c r="E82" s="43">
        <v>2.4760839626957085</v>
      </c>
      <c r="F82" s="33">
        <v>631200</v>
      </c>
      <c r="G82" s="43">
        <v>0.659918634488324</v>
      </c>
      <c r="H82" s="33">
        <v>647600</v>
      </c>
      <c r="I82" s="43">
        <v>4.3263732050633603</v>
      </c>
      <c r="J82" s="33">
        <v>255000</v>
      </c>
      <c r="K82" s="51">
        <v>-11.008511573855962</v>
      </c>
      <c r="L82" s="35">
        <v>4698200</v>
      </c>
      <c r="M82" s="44">
        <v>0.40309129263397786</v>
      </c>
      <c r="N82" s="36">
        <v>5514600</v>
      </c>
      <c r="O82" s="45">
        <v>-2.9082920965091339</v>
      </c>
      <c r="P82" s="23">
        <v>178500</v>
      </c>
      <c r="Q82" s="24">
        <v>23.973906519201911</v>
      </c>
      <c r="R82" s="23">
        <v>113200</v>
      </c>
      <c r="S82" s="52">
        <v>20.806608253914046</v>
      </c>
      <c r="T82" s="23">
        <v>32900</v>
      </c>
      <c r="U82" s="52">
        <v>0.94177556905331616</v>
      </c>
      <c r="V82" s="56">
        <v>0</v>
      </c>
      <c r="W82" s="46">
        <v>-99.978740205308867</v>
      </c>
      <c r="X82" s="56">
        <v>0</v>
      </c>
      <c r="Y82" s="46">
        <v>-100</v>
      </c>
      <c r="Z82" s="55">
        <v>0</v>
      </c>
      <c r="AA82" s="54" t="s">
        <v>1</v>
      </c>
    </row>
    <row r="83" spans="1:27" x14ac:dyDescent="0.3">
      <c r="A83" s="14">
        <v>45200</v>
      </c>
      <c r="B83" s="30">
        <v>1842400</v>
      </c>
      <c r="C83" s="43">
        <v>-2.5539164247814572</v>
      </c>
      <c r="D83" s="33">
        <v>1304700</v>
      </c>
      <c r="E83" s="43">
        <v>4.276664412761896</v>
      </c>
      <c r="F83" s="33">
        <v>641800</v>
      </c>
      <c r="G83" s="43">
        <v>2.2313164878788601</v>
      </c>
      <c r="H83" s="33">
        <v>662600</v>
      </c>
      <c r="I83" s="43">
        <v>6.3504292847821802</v>
      </c>
      <c r="J83" s="33">
        <v>253300</v>
      </c>
      <c r="K83" s="51">
        <v>-10.318345495682101</v>
      </c>
      <c r="L83" s="35">
        <v>4685300</v>
      </c>
      <c r="M83" s="44">
        <v>-1.0772457539981311</v>
      </c>
      <c r="N83" s="36">
        <v>5689300</v>
      </c>
      <c r="O83" s="45">
        <v>-1.6518043743645079</v>
      </c>
      <c r="P83" s="23">
        <v>186100</v>
      </c>
      <c r="Q83" s="24">
        <v>19.049598935612213</v>
      </c>
      <c r="R83" s="23">
        <v>120300</v>
      </c>
      <c r="S83" s="52">
        <v>6.7132197013389172</v>
      </c>
      <c r="T83" s="23">
        <v>37200</v>
      </c>
      <c r="U83" s="52">
        <v>16.921915783515203</v>
      </c>
      <c r="V83" s="56">
        <v>0</v>
      </c>
      <c r="W83" s="46">
        <v>-100</v>
      </c>
      <c r="X83" s="56">
        <v>0</v>
      </c>
      <c r="Y83" s="46">
        <v>-100</v>
      </c>
      <c r="Z83" s="55">
        <v>0</v>
      </c>
      <c r="AA83" s="54" t="s">
        <v>1</v>
      </c>
    </row>
    <row r="84" spans="1:27" x14ac:dyDescent="0.3">
      <c r="A84" s="14">
        <v>45231</v>
      </c>
      <c r="B84" s="30">
        <v>1852300</v>
      </c>
      <c r="C84" s="43">
        <v>-2.4115174562631911</v>
      </c>
      <c r="D84" s="33">
        <v>1309300</v>
      </c>
      <c r="E84" s="43">
        <v>4.3497457288746961</v>
      </c>
      <c r="F84" s="33">
        <v>643300</v>
      </c>
      <c r="G84" s="43">
        <v>2.3319923581914801</v>
      </c>
      <c r="H84" s="33">
        <v>665700</v>
      </c>
      <c r="I84" s="43">
        <v>6.3895277013777596</v>
      </c>
      <c r="J84" s="33">
        <v>253400</v>
      </c>
      <c r="K84" s="51">
        <v>-9.2516582856979124</v>
      </c>
      <c r="L84" s="35">
        <v>4690000</v>
      </c>
      <c r="M84" s="44">
        <v>-1.7711587124923396</v>
      </c>
      <c r="N84" s="36">
        <v>5726300</v>
      </c>
      <c r="O84" s="45">
        <v>-1.706017372580819</v>
      </c>
      <c r="P84" s="23">
        <v>192800</v>
      </c>
      <c r="Q84" s="24">
        <v>13.504652819060961</v>
      </c>
      <c r="R84" s="23">
        <v>125400</v>
      </c>
      <c r="S84" s="24">
        <v>8.1184566825919742</v>
      </c>
      <c r="T84" s="23">
        <v>32600</v>
      </c>
      <c r="U84" s="24">
        <v>8.2477652610241581</v>
      </c>
      <c r="V84" s="56"/>
      <c r="W84" s="46"/>
      <c r="X84" s="56"/>
      <c r="Y84" s="46"/>
      <c r="Z84" s="55"/>
      <c r="AA84" s="54"/>
    </row>
    <row r="85" spans="1:27" x14ac:dyDescent="0.3">
      <c r="A85" s="14">
        <v>45261</v>
      </c>
      <c r="B85" s="30">
        <v>1849700</v>
      </c>
      <c r="C85" s="43">
        <v>-1.9655668057392897</v>
      </c>
      <c r="D85" s="33">
        <v>1314800</v>
      </c>
      <c r="E85" s="43">
        <v>4.4965814091921663</v>
      </c>
      <c r="F85" s="33">
        <v>644800</v>
      </c>
      <c r="G85" s="43">
        <v>2.4225509615705398</v>
      </c>
      <c r="H85" s="33">
        <v>669700</v>
      </c>
      <c r="I85" s="43">
        <v>6.5880461855538801</v>
      </c>
      <c r="J85" s="33">
        <v>253100</v>
      </c>
      <c r="K85" s="51">
        <v>-8.1680123378390626</v>
      </c>
      <c r="L85" s="35">
        <v>4683700</v>
      </c>
      <c r="M85" s="44">
        <v>-2.1963620599972562</v>
      </c>
      <c r="N85" s="36">
        <v>5735600</v>
      </c>
      <c r="O85" s="45">
        <v>-1.7543363804432037</v>
      </c>
      <c r="P85" s="23">
        <v>186400</v>
      </c>
      <c r="Q85" s="24">
        <v>6.2650327728697635</v>
      </c>
      <c r="R85" s="23">
        <v>120600</v>
      </c>
      <c r="S85" s="24">
        <v>2.2101086827514878</v>
      </c>
      <c r="T85" s="23">
        <v>19300</v>
      </c>
      <c r="U85" s="24">
        <v>-12.324917274828884</v>
      </c>
      <c r="V85" s="56"/>
      <c r="W85" s="46"/>
      <c r="X85" s="56"/>
      <c r="Y85" s="46"/>
      <c r="Z85" s="55"/>
      <c r="AA85" s="54"/>
    </row>
    <row r="86" spans="1:27" x14ac:dyDescent="0.3">
      <c r="A86" s="14">
        <v>45292</v>
      </c>
      <c r="B86" s="30">
        <v>1845100</v>
      </c>
      <c r="C86" s="43">
        <v>-1.7644446905340501</v>
      </c>
      <c r="D86" s="30">
        <v>1289900</v>
      </c>
      <c r="E86" s="43">
        <v>4.0408285073639698</v>
      </c>
      <c r="F86" s="30">
        <v>618400</v>
      </c>
      <c r="G86" s="43">
        <v>0.91036220307979498</v>
      </c>
      <c r="H86" s="30">
        <v>671200</v>
      </c>
      <c r="I86" s="43">
        <v>7.1111004723605298</v>
      </c>
      <c r="J86" s="33">
        <v>252200</v>
      </c>
      <c r="K86" s="51">
        <v>-7.6259793920168795</v>
      </c>
      <c r="L86" s="35">
        <v>4621000</v>
      </c>
      <c r="M86" s="44">
        <v>-3.0526865681035731</v>
      </c>
      <c r="N86" s="36">
        <v>5695800</v>
      </c>
      <c r="O86" s="45">
        <v>-0.43785803533908901</v>
      </c>
      <c r="P86" s="23">
        <v>192200</v>
      </c>
      <c r="Q86" s="24">
        <v>3.8578554020243065</v>
      </c>
      <c r="R86" s="23">
        <v>125200</v>
      </c>
      <c r="S86" s="24">
        <v>-0.24618571485479826</v>
      </c>
      <c r="T86" s="23">
        <v>31000</v>
      </c>
      <c r="U86" s="24">
        <v>14.048917047296303</v>
      </c>
      <c r="V86" s="56"/>
      <c r="W86" s="46"/>
      <c r="X86" s="56"/>
      <c r="Y86" s="46"/>
      <c r="Z86" s="55"/>
      <c r="AA86" s="54"/>
    </row>
    <row r="87" spans="1:27" x14ac:dyDescent="0.3">
      <c r="A87" s="14">
        <v>45323</v>
      </c>
      <c r="B87" s="30">
        <v>1839000</v>
      </c>
      <c r="C87" s="43">
        <v>-1.51520506732043</v>
      </c>
      <c r="D87" s="30">
        <v>1295300</v>
      </c>
      <c r="E87" s="43">
        <v>4.22166220909088</v>
      </c>
      <c r="F87" s="30">
        <v>620100</v>
      </c>
      <c r="G87" s="43">
        <v>0.98428306443601599</v>
      </c>
      <c r="H87" s="30">
        <v>674900</v>
      </c>
      <c r="I87" s="43">
        <v>7.3939700619479298</v>
      </c>
      <c r="J87" s="33">
        <v>250900</v>
      </c>
      <c r="K87" s="51">
        <v>-7.0650462817202939</v>
      </c>
      <c r="L87" s="35">
        <v>4581300</v>
      </c>
      <c r="M87" s="44">
        <v>-3.3263704673757832</v>
      </c>
      <c r="N87" s="36">
        <v>5695200</v>
      </c>
      <c r="O87" s="45">
        <v>-0.48303168389391699</v>
      </c>
      <c r="P87" s="23">
        <v>197500</v>
      </c>
      <c r="Q87" s="24">
        <v>2.0757651703450306</v>
      </c>
      <c r="R87" s="23">
        <v>130100</v>
      </c>
      <c r="S87" s="24">
        <v>-1.3104081462315331</v>
      </c>
      <c r="T87" s="23">
        <v>28700</v>
      </c>
      <c r="U87" s="24">
        <v>16.045334952438779</v>
      </c>
      <c r="V87" s="56"/>
      <c r="W87" s="46"/>
      <c r="X87" s="56"/>
      <c r="Y87" s="46"/>
      <c r="Z87" s="55"/>
      <c r="AA87" s="54"/>
    </row>
    <row r="88" spans="1:27" x14ac:dyDescent="0.3">
      <c r="A88" s="14">
        <v>45352</v>
      </c>
      <c r="B88" s="30">
        <v>1833300</v>
      </c>
      <c r="C88" s="43">
        <v>-1.8236966499782301</v>
      </c>
      <c r="D88" s="30">
        <v>1299900</v>
      </c>
      <c r="E88" s="43">
        <v>4.2065046346584101</v>
      </c>
      <c r="F88" s="30">
        <v>621500</v>
      </c>
      <c r="G88" s="43">
        <v>0.92573948739266598</v>
      </c>
      <c r="H88" s="30">
        <v>678100</v>
      </c>
      <c r="I88" s="43">
        <v>7.4148468018641696</v>
      </c>
      <c r="J88" s="33">
        <v>250700</v>
      </c>
      <c r="K88" s="51">
        <v>-6.1427913472951872</v>
      </c>
      <c r="L88" s="35">
        <v>4552500</v>
      </c>
      <c r="M88" s="44">
        <v>-3.9246618229996875</v>
      </c>
      <c r="N88" s="36">
        <v>5683300</v>
      </c>
      <c r="O88" s="45">
        <v>-0.69873742928714699</v>
      </c>
      <c r="P88" s="23">
        <v>195300</v>
      </c>
      <c r="Q88" s="24">
        <v>3.1723474843099551</v>
      </c>
      <c r="R88" s="23">
        <v>130300</v>
      </c>
      <c r="S88" s="24">
        <v>0.73155831200266019</v>
      </c>
      <c r="T88" s="23">
        <v>26300</v>
      </c>
      <c r="U88" s="24">
        <v>-2.505365998075642</v>
      </c>
      <c r="V88" s="56"/>
      <c r="W88" s="46"/>
      <c r="X88" s="56"/>
      <c r="Y88" s="46"/>
      <c r="Z88" s="55"/>
      <c r="AA88" s="54"/>
    </row>
    <row r="89" spans="1:27" x14ac:dyDescent="0.3">
      <c r="A89" s="14">
        <v>45383</v>
      </c>
      <c r="B89" s="30">
        <v>1830000</v>
      </c>
      <c r="C89" s="43">
        <v>-1.85322739376322</v>
      </c>
      <c r="D89" s="30">
        <v>1323700</v>
      </c>
      <c r="E89" s="43">
        <v>4.9612294917530901</v>
      </c>
      <c r="F89" s="30">
        <v>639600</v>
      </c>
      <c r="G89" s="43">
        <v>2.2349922873424499</v>
      </c>
      <c r="H89" s="30">
        <v>683800</v>
      </c>
      <c r="I89" s="43">
        <v>7.6554564432283696</v>
      </c>
      <c r="J89" s="33">
        <v>248000</v>
      </c>
      <c r="K89" s="51">
        <v>-5.9166815282515568</v>
      </c>
      <c r="L89" s="35">
        <v>4531000</v>
      </c>
      <c r="M89" s="44">
        <v>-3.7904881177382137</v>
      </c>
      <c r="N89" s="36">
        <v>5649300</v>
      </c>
      <c r="O89" s="45">
        <v>-0.52825358143990098</v>
      </c>
      <c r="P89" s="23">
        <v>192600</v>
      </c>
      <c r="Q89" s="24">
        <v>3.8331302369218494</v>
      </c>
      <c r="R89" s="23">
        <v>128300</v>
      </c>
      <c r="S89" s="24">
        <v>3.8446287679546831</v>
      </c>
      <c r="T89" s="23">
        <v>25100</v>
      </c>
      <c r="U89" s="24">
        <v>20.248191270183508</v>
      </c>
      <c r="V89" s="56"/>
      <c r="W89" s="46"/>
      <c r="X89" s="56"/>
      <c r="Y89" s="46"/>
      <c r="Z89" s="55"/>
      <c r="AA89" s="54"/>
    </row>
    <row r="90" spans="1:27" x14ac:dyDescent="0.3">
      <c r="A90" s="14">
        <v>45413</v>
      </c>
      <c r="B90" s="30">
        <v>1831200</v>
      </c>
      <c r="C90" s="43">
        <v>-1.7905544191893501</v>
      </c>
      <c r="D90" s="30">
        <v>1330400</v>
      </c>
      <c r="E90" s="43">
        <v>5.07776186726419</v>
      </c>
      <c r="F90" s="30">
        <v>641600</v>
      </c>
      <c r="G90" s="43">
        <v>2.25742593194729</v>
      </c>
      <c r="H90" s="30">
        <v>688500</v>
      </c>
      <c r="I90" s="43">
        <v>7.8585874092791004</v>
      </c>
      <c r="J90" s="33">
        <v>248600</v>
      </c>
      <c r="K90" s="51">
        <v>-4.5538473349839741</v>
      </c>
      <c r="L90" s="35">
        <v>4557900</v>
      </c>
      <c r="M90" s="44">
        <v>-3.5920553143902398</v>
      </c>
      <c r="N90" s="36">
        <v>5615100</v>
      </c>
      <c r="O90" s="45">
        <v>-0.79949275122921104</v>
      </c>
      <c r="P90" s="23">
        <v>187500</v>
      </c>
      <c r="Q90" s="24">
        <v>2.5074342939607295</v>
      </c>
      <c r="R90" s="23">
        <v>123900</v>
      </c>
      <c r="S90" s="24">
        <v>3.1486229977688232</v>
      </c>
      <c r="T90" s="23">
        <v>20900</v>
      </c>
      <c r="U90" s="24">
        <v>1.5610562661090308</v>
      </c>
      <c r="V90" s="56"/>
      <c r="W90" s="46"/>
      <c r="X90" s="56"/>
      <c r="Y90" s="46"/>
      <c r="Z90" s="55"/>
      <c r="AA90" s="54"/>
    </row>
    <row r="91" spans="1:27" x14ac:dyDescent="0.3">
      <c r="A91" s="14">
        <v>45444</v>
      </c>
      <c r="B91" s="30">
        <v>1831700</v>
      </c>
      <c r="C91" s="43">
        <v>-1.4247919722995701</v>
      </c>
      <c r="D91" s="30">
        <v>1334600</v>
      </c>
      <c r="E91" s="43">
        <v>5.0429334865454098</v>
      </c>
      <c r="F91" s="30">
        <v>642300</v>
      </c>
      <c r="G91" s="43">
        <v>2.1366998109298101</v>
      </c>
      <c r="H91" s="30">
        <v>692000</v>
      </c>
      <c r="I91" s="43">
        <v>7.9032549785142701</v>
      </c>
      <c r="J91" s="33">
        <v>249300</v>
      </c>
      <c r="K91" s="51">
        <v>-3.1916711324432847</v>
      </c>
      <c r="L91" s="35">
        <v>4586700</v>
      </c>
      <c r="M91" s="44">
        <v>-2.95988610761257</v>
      </c>
      <c r="N91" s="36">
        <v>5553000</v>
      </c>
      <c r="O91" s="45">
        <v>-0.62738957512202298</v>
      </c>
      <c r="P91" s="23">
        <v>185500</v>
      </c>
      <c r="Q91" s="24">
        <v>-1.0244023421072496E-2</v>
      </c>
      <c r="R91" s="23">
        <v>123600</v>
      </c>
      <c r="S91" s="24">
        <v>1.8</v>
      </c>
      <c r="T91" s="23">
        <v>23400</v>
      </c>
      <c r="U91" s="24">
        <v>-11.393792764525763</v>
      </c>
      <c r="V91" s="56"/>
      <c r="W91" s="46"/>
      <c r="X91" s="56"/>
      <c r="Y91" s="46"/>
      <c r="Z91" s="55"/>
      <c r="AA91" s="54"/>
    </row>
    <row r="92" spans="1:27" x14ac:dyDescent="0.3">
      <c r="A92" s="14">
        <v>45474</v>
      </c>
      <c r="B92" s="30">
        <v>1832600</v>
      </c>
      <c r="C92" s="43">
        <v>-0.81122069554543097</v>
      </c>
      <c r="D92" s="30">
        <v>1338400</v>
      </c>
      <c r="E92" s="43">
        <v>5.2502732756112298</v>
      </c>
      <c r="F92" s="30">
        <v>643000</v>
      </c>
      <c r="G92" s="43">
        <v>2.2088302340295001</v>
      </c>
      <c r="H92" s="30">
        <v>695100</v>
      </c>
      <c r="I92" s="43">
        <v>8.24231778984052</v>
      </c>
      <c r="J92" s="33">
        <v>252700</v>
      </c>
      <c r="K92" s="51">
        <v>-2.8561982962757941</v>
      </c>
      <c r="L92" s="35">
        <v>4647700</v>
      </c>
      <c r="M92" s="44">
        <v>-0.95346333446422304</v>
      </c>
      <c r="N92" s="36">
        <v>5407000</v>
      </c>
      <c r="O92" s="45">
        <v>-0.41178337361775702</v>
      </c>
      <c r="P92" s="23">
        <v>182300</v>
      </c>
      <c r="Q92" s="24">
        <v>-1.5078580419996002</v>
      </c>
      <c r="R92" s="23">
        <v>122400</v>
      </c>
      <c r="S92" s="24">
        <v>5.9</v>
      </c>
      <c r="T92" s="23">
        <v>25200</v>
      </c>
      <c r="U92" s="24">
        <v>5.2998663548279321</v>
      </c>
      <c r="V92" s="56"/>
      <c r="W92" s="46"/>
      <c r="X92" s="56"/>
      <c r="Y92" s="46"/>
      <c r="Z92" s="55"/>
      <c r="AA92" s="54"/>
    </row>
    <row r="93" spans="1:27" x14ac:dyDescent="0.3">
      <c r="A93" s="14">
        <v>45505</v>
      </c>
      <c r="B93" s="30">
        <v>1826400</v>
      </c>
      <c r="C93" s="43">
        <f>(B93-B81)/B81*100</f>
        <v>-0.49577771724325798</v>
      </c>
      <c r="D93" s="30">
        <v>1343400</v>
      </c>
      <c r="E93" s="43">
        <v>5.3</v>
      </c>
      <c r="F93" s="30">
        <v>644000</v>
      </c>
      <c r="G93" s="43">
        <v>2.2000000000000002</v>
      </c>
      <c r="H93" s="30">
        <v>699100</v>
      </c>
      <c r="I93" s="43">
        <v>8.4</v>
      </c>
      <c r="J93" s="33">
        <v>255700</v>
      </c>
      <c r="K93" s="51">
        <v>-1.7671917018824435</v>
      </c>
      <c r="L93" s="35">
        <v>4691500</v>
      </c>
      <c r="M93" s="44">
        <v>5.331627212625293E-2</v>
      </c>
      <c r="N93" s="36">
        <v>5405000</v>
      </c>
      <c r="O93" s="45">
        <v>-0.6</v>
      </c>
      <c r="P93" s="23">
        <v>173380</v>
      </c>
      <c r="Q93" s="24">
        <v>-5.3085745494265435</v>
      </c>
      <c r="R93" s="23">
        <v>113300</v>
      </c>
      <c r="S93" s="24">
        <v>-1.5</v>
      </c>
      <c r="T93" s="23">
        <v>15890</v>
      </c>
      <c r="U93" s="24">
        <v>-23.6</v>
      </c>
      <c r="V93" s="56"/>
      <c r="W93" s="46"/>
      <c r="X93" s="56"/>
      <c r="Y93" s="46"/>
      <c r="Z93" s="55"/>
      <c r="AA93" s="54"/>
    </row>
    <row r="94" spans="1:27" x14ac:dyDescent="0.3">
      <c r="A94" s="14">
        <v>45536</v>
      </c>
      <c r="B94" s="30">
        <v>1829100</v>
      </c>
      <c r="C94" s="43">
        <f t="shared" ref="C94:C98" si="0">(B94-B82)/B82*100</f>
        <v>-0.32152588555858314</v>
      </c>
      <c r="D94" s="30">
        <v>1346400</v>
      </c>
      <c r="E94" s="43">
        <v>5.3</v>
      </c>
      <c r="F94" s="30">
        <v>644500</v>
      </c>
      <c r="G94" s="43">
        <v>2.1</v>
      </c>
      <c r="H94" s="30">
        <v>701700</v>
      </c>
      <c r="I94" s="43">
        <v>8.4</v>
      </c>
      <c r="J94" s="33">
        <v>254200</v>
      </c>
      <c r="K94" s="51">
        <v>-0.31372549019607843</v>
      </c>
      <c r="L94" s="35">
        <v>4737600</v>
      </c>
      <c r="M94" s="44">
        <v>0.83861904559192879</v>
      </c>
      <c r="N94" s="36">
        <v>5477000</v>
      </c>
      <c r="O94" s="45">
        <v>-0.7</v>
      </c>
      <c r="P94" s="23">
        <v>165400</v>
      </c>
      <c r="Q94" s="24">
        <v>-7.4</v>
      </c>
      <c r="R94" s="23">
        <v>109300</v>
      </c>
      <c r="S94" s="24">
        <v>-3.4</v>
      </c>
      <c r="T94" s="23">
        <v>27330</v>
      </c>
      <c r="U94" s="24">
        <v>-16.899999999999999</v>
      </c>
      <c r="V94" s="56"/>
      <c r="W94" s="46"/>
      <c r="X94" s="56"/>
      <c r="Y94" s="46"/>
      <c r="Z94" s="55"/>
      <c r="AA94" s="54"/>
    </row>
    <row r="95" spans="1:27" x14ac:dyDescent="0.3">
      <c r="A95" s="14">
        <v>45566</v>
      </c>
      <c r="B95" s="30">
        <v>1835100</v>
      </c>
      <c r="C95" s="43">
        <f t="shared" si="0"/>
        <v>-0.39622231871471997</v>
      </c>
      <c r="D95" s="30">
        <v>1350500</v>
      </c>
      <c r="E95" s="43">
        <v>3.5</v>
      </c>
      <c r="F95" s="30">
        <v>645300</v>
      </c>
      <c r="G95" s="43">
        <v>0.5</v>
      </c>
      <c r="H95" s="30">
        <v>704900</v>
      </c>
      <c r="I95" s="43">
        <v>6.4</v>
      </c>
      <c r="J95" s="33">
        <v>257100</v>
      </c>
      <c r="K95" s="51">
        <v>1.5001973943939992</v>
      </c>
      <c r="L95" s="35">
        <v>4747400</v>
      </c>
      <c r="M95" s="44">
        <v>1.3254220647557253</v>
      </c>
      <c r="N95" s="36">
        <v>5638900</v>
      </c>
      <c r="O95" s="45">
        <v>-0.9</v>
      </c>
      <c r="P95" s="23">
        <v>164300</v>
      </c>
      <c r="Q95" s="24">
        <v>-11.7</v>
      </c>
      <c r="R95" s="23">
        <v>111800</v>
      </c>
      <c r="S95" s="24">
        <v>-7.1</v>
      </c>
      <c r="T95" s="23">
        <v>29770</v>
      </c>
      <c r="U95" s="24">
        <v>-20</v>
      </c>
      <c r="V95" s="56"/>
      <c r="W95" s="46"/>
      <c r="X95" s="56"/>
      <c r="Y95" s="46"/>
      <c r="Z95" s="55"/>
      <c r="AA95" s="54"/>
    </row>
    <row r="96" spans="1:27" x14ac:dyDescent="0.3">
      <c r="A96" s="14">
        <v>45597</v>
      </c>
      <c r="B96" s="30">
        <v>1840400</v>
      </c>
      <c r="C96" s="43">
        <f t="shared" si="0"/>
        <v>-0.64244452842412136</v>
      </c>
      <c r="D96" s="30">
        <v>1354300</v>
      </c>
      <c r="E96" s="43">
        <v>3.4</v>
      </c>
      <c r="F96" s="30">
        <v>646100</v>
      </c>
      <c r="G96" s="43">
        <v>0.4</v>
      </c>
      <c r="H96" s="30">
        <v>708000</v>
      </c>
      <c r="I96" s="43">
        <v>6.3</v>
      </c>
      <c r="J96" s="33">
        <v>261300</v>
      </c>
      <c r="K96" s="51">
        <v>3.117600631412786</v>
      </c>
      <c r="L96" s="35">
        <v>4760900</v>
      </c>
      <c r="M96" s="44">
        <v>1.511727078891258</v>
      </c>
      <c r="N96" s="36">
        <v>5671500</v>
      </c>
      <c r="O96" s="45">
        <v>-1</v>
      </c>
      <c r="P96" s="23">
        <v>161800</v>
      </c>
      <c r="Q96" s="24">
        <v>-16.100000000000001</v>
      </c>
      <c r="R96" s="23">
        <v>110300</v>
      </c>
      <c r="S96" s="24">
        <v>-12</v>
      </c>
      <c r="T96" s="23">
        <v>21820</v>
      </c>
      <c r="U96" s="24">
        <v>-33.1</v>
      </c>
      <c r="V96" s="56"/>
      <c r="W96" s="46"/>
      <c r="X96" s="56"/>
      <c r="Y96" s="46"/>
      <c r="Z96" s="55"/>
      <c r="AA96" s="54"/>
    </row>
    <row r="97" spans="1:27" x14ac:dyDescent="0.3">
      <c r="A97" s="14">
        <v>45627</v>
      </c>
      <c r="B97" s="30">
        <v>1840200</v>
      </c>
      <c r="C97" s="43">
        <f t="shared" si="0"/>
        <v>-0.51359679948099701</v>
      </c>
      <c r="D97" s="30">
        <v>1358900</v>
      </c>
      <c r="E97" s="43">
        <v>3.4</v>
      </c>
      <c r="F97" s="30">
        <v>646600</v>
      </c>
      <c r="G97" s="43">
        <v>0.3</v>
      </c>
      <c r="H97" s="30">
        <v>712000</v>
      </c>
      <c r="I97" s="43">
        <v>6.3</v>
      </c>
      <c r="J97" s="33">
        <v>265000</v>
      </c>
      <c r="K97" s="51">
        <v>4.7016989332279735</v>
      </c>
      <c r="L97" s="35">
        <v>4812900</v>
      </c>
      <c r="M97" s="44">
        <v>2.7585028930119351</v>
      </c>
      <c r="N97" s="36">
        <v>5682300</v>
      </c>
      <c r="O97" s="45">
        <v>-0.9</v>
      </c>
      <c r="P97" s="23">
        <v>150400</v>
      </c>
      <c r="Q97" s="24">
        <v>-19.3</v>
      </c>
      <c r="R97" s="23">
        <v>102100</v>
      </c>
      <c r="S97" s="24">
        <v>-15.3</v>
      </c>
      <c r="T97" s="23">
        <v>10890</v>
      </c>
      <c r="U97" s="24">
        <v>-43.6</v>
      </c>
      <c r="V97" s="56"/>
      <c r="W97" s="46"/>
      <c r="X97" s="56"/>
      <c r="Y97" s="46"/>
      <c r="Z97" s="55"/>
      <c r="AA97" s="54"/>
    </row>
    <row r="98" spans="1:27" x14ac:dyDescent="0.3">
      <c r="A98" s="14">
        <v>45658</v>
      </c>
      <c r="B98" s="30">
        <v>1834700</v>
      </c>
      <c r="C98" s="43">
        <f t="shared" si="0"/>
        <v>-0.56365508644517914</v>
      </c>
      <c r="D98" s="30">
        <v>1341300</v>
      </c>
      <c r="E98" s="43">
        <v>4</v>
      </c>
      <c r="F98" s="30">
        <v>627300</v>
      </c>
      <c r="G98" s="43">
        <v>1.4</v>
      </c>
      <c r="H98" s="30">
        <v>713800</v>
      </c>
      <c r="I98" s="43">
        <v>6.3</v>
      </c>
      <c r="J98" s="33">
        <v>270300</v>
      </c>
      <c r="K98" s="51">
        <v>7.2</v>
      </c>
      <c r="L98" s="35">
        <v>4830500</v>
      </c>
      <c r="M98" s="57">
        <v>4.5</v>
      </c>
      <c r="N98" s="36">
        <v>5613800</v>
      </c>
      <c r="O98" s="45">
        <v>-1.4</v>
      </c>
      <c r="P98" s="23">
        <v>155200</v>
      </c>
      <c r="Q98" s="24">
        <v>-19.3</v>
      </c>
      <c r="R98" s="23">
        <v>106100</v>
      </c>
      <c r="S98" s="24">
        <v>-15.3</v>
      </c>
      <c r="T98" s="23">
        <v>28340</v>
      </c>
      <c r="U98" s="24">
        <v>-8.6</v>
      </c>
      <c r="V98" s="56"/>
      <c r="W98" s="46"/>
      <c r="X98" s="56"/>
      <c r="Y98" s="46"/>
      <c r="Z98" s="55"/>
      <c r="AA98" s="54"/>
    </row>
    <row r="99" spans="1:27" x14ac:dyDescent="0.3">
      <c r="A99" s="14">
        <v>45689</v>
      </c>
      <c r="B99" s="30">
        <v>1838900</v>
      </c>
      <c r="C99" s="43">
        <v>0</v>
      </c>
      <c r="D99" s="30">
        <v>1345700</v>
      </c>
      <c r="E99" s="43">
        <v>3.9</v>
      </c>
      <c r="F99" s="30">
        <v>628400</v>
      </c>
      <c r="G99" s="43">
        <v>1.3</v>
      </c>
      <c r="H99" s="30">
        <v>717000</v>
      </c>
      <c r="I99" s="43">
        <v>6.2</v>
      </c>
      <c r="J99" s="33">
        <v>273400</v>
      </c>
      <c r="K99" s="51">
        <v>9</v>
      </c>
      <c r="L99" s="35">
        <v>4826800</v>
      </c>
      <c r="M99" s="57">
        <v>5.4</v>
      </c>
      <c r="N99" s="36">
        <v>5613600</v>
      </c>
      <c r="O99" s="45">
        <v>-1.4</v>
      </c>
      <c r="P99" s="23">
        <v>164000</v>
      </c>
      <c r="Q99" s="24">
        <v>-16.899999999999999</v>
      </c>
      <c r="R99" s="23">
        <v>113300</v>
      </c>
      <c r="S99" s="24">
        <v>-12.9</v>
      </c>
      <c r="T99" s="23">
        <v>27620</v>
      </c>
      <c r="U99" s="24">
        <v>-3.8</v>
      </c>
      <c r="V99" s="56"/>
      <c r="W99" s="46"/>
      <c r="X99" s="56"/>
      <c r="Y99" s="46"/>
      <c r="Z99" s="55"/>
      <c r="AA99" s="54"/>
    </row>
    <row r="100" spans="1:27" x14ac:dyDescent="0.3">
      <c r="A100" s="14">
        <v>45717</v>
      </c>
      <c r="B100" s="30">
        <v>1846800</v>
      </c>
      <c r="C100" s="43">
        <v>0.7</v>
      </c>
      <c r="D100" s="30">
        <v>1349100</v>
      </c>
      <c r="E100" s="43">
        <v>3.8</v>
      </c>
      <c r="F100" s="30">
        <v>629300</v>
      </c>
      <c r="G100" s="43">
        <v>1.3</v>
      </c>
      <c r="H100" s="30">
        <v>719500</v>
      </c>
      <c r="I100" s="43">
        <v>6.1</v>
      </c>
      <c r="J100" s="33">
        <v>277100</v>
      </c>
      <c r="K100" s="51">
        <v>10.5</v>
      </c>
      <c r="L100" s="35">
        <v>4736300</v>
      </c>
      <c r="M100" s="57">
        <v>4</v>
      </c>
      <c r="N100" s="36">
        <v>5610800</v>
      </c>
      <c r="O100" s="45">
        <v>-1.3</v>
      </c>
      <c r="P100" s="23">
        <v>164800</v>
      </c>
      <c r="Q100" s="24">
        <v>-15.6</v>
      </c>
      <c r="R100" s="23">
        <v>114800</v>
      </c>
      <c r="S100" s="24">
        <v>-11.9</v>
      </c>
      <c r="T100" s="23">
        <v>25260</v>
      </c>
      <c r="U100" s="24">
        <v>-4</v>
      </c>
      <c r="V100" s="56"/>
      <c r="W100" s="46"/>
      <c r="X100" s="56"/>
      <c r="Y100" s="46"/>
      <c r="Z100" s="55"/>
      <c r="AA100" s="54"/>
    </row>
    <row r="101" spans="1:27" x14ac:dyDescent="0.3">
      <c r="A101" s="14">
        <v>45748</v>
      </c>
      <c r="B101" s="30">
        <v>1857300</v>
      </c>
      <c r="C101" s="43">
        <v>1.5</v>
      </c>
      <c r="D101" s="30">
        <v>1360200</v>
      </c>
      <c r="E101" s="43">
        <v>2.8</v>
      </c>
      <c r="F101" s="30">
        <v>635700</v>
      </c>
      <c r="G101" s="43">
        <v>-0.6</v>
      </c>
      <c r="H101" s="30">
        <v>724200</v>
      </c>
      <c r="I101" s="43">
        <v>5.9</v>
      </c>
      <c r="J101" s="33">
        <v>276700</v>
      </c>
      <c r="K101" s="51">
        <v>11.6</v>
      </c>
      <c r="L101" s="35">
        <v>4657500</v>
      </c>
      <c r="M101" s="57">
        <v>2.8</v>
      </c>
      <c r="N101" s="36">
        <v>5584900</v>
      </c>
      <c r="O101" s="45">
        <v>-1.1000000000000001</v>
      </c>
      <c r="P101" s="23">
        <v>160800</v>
      </c>
      <c r="Q101" s="24">
        <v>-16.5</v>
      </c>
      <c r="R101" s="23">
        <v>112800</v>
      </c>
      <c r="S101" s="24">
        <v>-12.1</v>
      </c>
      <c r="T101" s="23">
        <v>21930</v>
      </c>
      <c r="U101" s="24">
        <v>-12.6</v>
      </c>
      <c r="V101" s="56"/>
      <c r="W101" s="46"/>
      <c r="X101" s="56"/>
      <c r="Y101" s="46"/>
      <c r="Z101" s="55"/>
      <c r="AA101" s="54"/>
    </row>
    <row r="102" spans="1:27" x14ac:dyDescent="0.3">
      <c r="A102" s="14">
        <v>45778</v>
      </c>
      <c r="B102" s="30">
        <v>1867700</v>
      </c>
      <c r="C102" s="43">
        <v>2</v>
      </c>
      <c r="D102" s="30">
        <v>1366800</v>
      </c>
      <c r="E102" s="43">
        <v>2.7</v>
      </c>
      <c r="F102" s="30">
        <v>637400</v>
      </c>
      <c r="G102" s="43">
        <v>-0.7</v>
      </c>
      <c r="H102" s="30">
        <v>729100</v>
      </c>
      <c r="I102" s="43">
        <v>5.9</v>
      </c>
      <c r="J102" s="33">
        <v>278000</v>
      </c>
      <c r="K102" s="51">
        <v>11.8</v>
      </c>
      <c r="L102" s="35">
        <v>4606800</v>
      </c>
      <c r="M102" s="57">
        <v>1.1000000000000001</v>
      </c>
      <c r="N102" s="36">
        <v>5560200</v>
      </c>
      <c r="O102" s="45">
        <v>-1</v>
      </c>
      <c r="P102" s="23">
        <v>157400</v>
      </c>
      <c r="Q102" s="24">
        <v>-16.100000000000001</v>
      </c>
      <c r="R102" s="23">
        <v>109300</v>
      </c>
      <c r="S102" s="24">
        <v>-11.8</v>
      </c>
      <c r="T102" s="23">
        <v>18500</v>
      </c>
      <c r="U102" s="24">
        <v>-11.5</v>
      </c>
      <c r="V102" s="56"/>
      <c r="W102" s="46"/>
      <c r="X102" s="56"/>
      <c r="Y102" s="46"/>
      <c r="Z102" s="55"/>
      <c r="AA102" s="54"/>
    </row>
    <row r="103" spans="1:27" x14ac:dyDescent="0.3">
      <c r="A103" s="14">
        <v>45809</v>
      </c>
      <c r="B103" s="30">
        <v>1855300</v>
      </c>
      <c r="C103" s="43">
        <v>1.3</v>
      </c>
      <c r="D103" s="30">
        <v>1371100</v>
      </c>
      <c r="E103" s="43">
        <v>2.7</v>
      </c>
      <c r="F103" s="30">
        <v>638400</v>
      </c>
      <c r="G103" s="43">
        <v>-0.6</v>
      </c>
      <c r="H103" s="30">
        <v>732400</v>
      </c>
      <c r="I103" s="43">
        <v>5.8</v>
      </c>
      <c r="J103" s="33">
        <v>278300</v>
      </c>
      <c r="K103" s="51">
        <v>11.6</v>
      </c>
      <c r="L103" s="35">
        <v>4637600</v>
      </c>
      <c r="M103" s="57">
        <v>1.1000000000000001</v>
      </c>
      <c r="N103" s="36">
        <v>5517600</v>
      </c>
      <c r="O103" s="45">
        <v>-0.6</v>
      </c>
      <c r="P103" s="23">
        <v>160900</v>
      </c>
      <c r="Q103" s="24">
        <v>-13.3</v>
      </c>
      <c r="R103" s="23">
        <v>111300</v>
      </c>
      <c r="S103" s="24">
        <v>-10</v>
      </c>
      <c r="T103" s="23">
        <v>22510</v>
      </c>
      <c r="U103" s="24">
        <v>-3.8</v>
      </c>
      <c r="V103" s="56"/>
      <c r="W103" s="46"/>
      <c r="X103" s="56"/>
      <c r="Y103" s="46"/>
      <c r="Z103" s="55"/>
      <c r="AA103" s="54"/>
    </row>
    <row r="104" spans="1:27" x14ac:dyDescent="0.3">
      <c r="A104" s="14">
        <v>45839</v>
      </c>
      <c r="B104" s="30">
        <v>1840800</v>
      </c>
      <c r="C104" s="43">
        <v>0.4</v>
      </c>
      <c r="D104" s="30">
        <v>1373500</v>
      </c>
      <c r="E104" s="43">
        <v>2.6</v>
      </c>
      <c r="F104" s="30">
        <v>638600</v>
      </c>
      <c r="G104" s="43">
        <v>-0.7</v>
      </c>
      <c r="H104" s="30">
        <v>734600</v>
      </c>
      <c r="I104" s="43">
        <v>5.7</v>
      </c>
      <c r="J104" s="33">
        <v>287500</v>
      </c>
      <c r="K104" s="51">
        <v>13.8</v>
      </c>
      <c r="L104" s="35">
        <v>4645400</v>
      </c>
      <c r="M104" s="57">
        <v>-0.1</v>
      </c>
      <c r="N104" s="36">
        <v>5395300</v>
      </c>
      <c r="O104" s="45">
        <v>-0.2</v>
      </c>
      <c r="P104" s="23">
        <v>158000</v>
      </c>
      <c r="Q104" s="24">
        <v>-13.4</v>
      </c>
      <c r="R104" s="23">
        <v>108000</v>
      </c>
      <c r="S104" s="24">
        <v>-11.8</v>
      </c>
      <c r="T104" s="23">
        <v>23490</v>
      </c>
      <c r="U104" s="24">
        <v>-6.8</v>
      </c>
      <c r="V104" s="56"/>
      <c r="W104" s="46"/>
      <c r="X104" s="56"/>
      <c r="Y104" s="46"/>
      <c r="Z104" s="55"/>
      <c r="AA104" s="54"/>
    </row>
    <row r="105" spans="1:27" x14ac:dyDescent="0.3">
      <c r="A105" s="14">
        <v>45870</v>
      </c>
      <c r="B105" s="30">
        <v>1798600</v>
      </c>
      <c r="C105" s="43">
        <v>-1.5</v>
      </c>
      <c r="D105" s="30">
        <v>1376000</v>
      </c>
      <c r="E105" s="43">
        <v>2.4</v>
      </c>
      <c r="F105" s="30">
        <v>639400</v>
      </c>
      <c r="G105" s="43">
        <v>-0.7</v>
      </c>
      <c r="H105" s="30">
        <v>736300</v>
      </c>
      <c r="I105" s="43">
        <v>5.3</v>
      </c>
      <c r="J105" s="33">
        <v>293400</v>
      </c>
      <c r="K105" s="51">
        <v>14.7</v>
      </c>
      <c r="L105" s="35">
        <v>4657600</v>
      </c>
      <c r="M105" s="57">
        <v>-1.1000000000000001</v>
      </c>
      <c r="N105" s="36">
        <v>5390700</v>
      </c>
      <c r="O105" s="45">
        <v>-0.3</v>
      </c>
      <c r="P105" s="23">
        <v>150900</v>
      </c>
      <c r="Q105" s="24">
        <v>-12.9</v>
      </c>
      <c r="R105" s="23">
        <v>98900</v>
      </c>
      <c r="S105" s="24">
        <v>-12.7</v>
      </c>
      <c r="T105" s="23">
        <v>15980</v>
      </c>
      <c r="U105" s="24">
        <v>0.6</v>
      </c>
      <c r="V105" s="56"/>
      <c r="W105" s="46"/>
      <c r="X105" s="56"/>
      <c r="Y105" s="46"/>
      <c r="Z105" s="55"/>
      <c r="AA105" s="54"/>
    </row>
    <row r="106" spans="1:27" x14ac:dyDescent="0.3">
      <c r="A106" s="14">
        <v>45901</v>
      </c>
      <c r="B106" s="30">
        <v>1809800</v>
      </c>
      <c r="C106" s="43">
        <v>-1.1000000000000001</v>
      </c>
      <c r="D106" s="30">
        <v>1380700</v>
      </c>
      <c r="E106" s="43">
        <v>2.5</v>
      </c>
      <c r="F106" s="30">
        <v>640200</v>
      </c>
      <c r="G106" s="43">
        <v>-0.7</v>
      </c>
      <c r="H106" s="30">
        <v>740200</v>
      </c>
      <c r="I106" s="43">
        <v>5.5</v>
      </c>
      <c r="J106" s="33">
        <v>288800</v>
      </c>
      <c r="K106" s="51">
        <v>13.6</v>
      </c>
      <c r="L106" s="35">
        <v>4666100</v>
      </c>
      <c r="M106" s="57">
        <v>-1.9</v>
      </c>
      <c r="N106" s="36">
        <v>5481600</v>
      </c>
      <c r="O106" s="45">
        <v>0.1</v>
      </c>
      <c r="P106" s="23">
        <v>149700</v>
      </c>
      <c r="Q106" s="24">
        <v>-9.5</v>
      </c>
      <c r="R106" s="23">
        <v>98200</v>
      </c>
      <c r="S106" s="24">
        <v>-10.199999999999999</v>
      </c>
      <c r="T106" s="23">
        <v>31030</v>
      </c>
      <c r="U106" s="24">
        <v>13.5</v>
      </c>
      <c r="V106" s="56"/>
      <c r="W106" s="46"/>
      <c r="X106" s="56"/>
      <c r="Y106" s="46"/>
      <c r="Z106" s="55"/>
      <c r="AA106" s="54"/>
    </row>
    <row r="107" spans="1:27" x14ac:dyDescent="0.3">
      <c r="A107" s="14">
        <v>45931</v>
      </c>
      <c r="B107" s="30">
        <v>1815200</v>
      </c>
      <c r="C107" s="43">
        <v>-1.1000000000000001</v>
      </c>
      <c r="D107" s="30">
        <v>1382400</v>
      </c>
      <c r="E107" s="43">
        <v>2.4</v>
      </c>
      <c r="F107" s="30">
        <v>640100</v>
      </c>
      <c r="G107" s="43">
        <v>-0.8</v>
      </c>
      <c r="H107" s="30">
        <v>742100</v>
      </c>
      <c r="I107" s="43">
        <v>5.3</v>
      </c>
      <c r="J107" s="33">
        <v>288700</v>
      </c>
      <c r="K107" s="51">
        <v>12.3</v>
      </c>
      <c r="L107" s="35">
        <v>4675600</v>
      </c>
      <c r="M107" s="57">
        <v>-1.5</v>
      </c>
      <c r="N107" s="36">
        <v>5598100</v>
      </c>
      <c r="O107" s="45">
        <v>-0.7</v>
      </c>
      <c r="P107" s="23">
        <v>158000</v>
      </c>
      <c r="Q107" s="24">
        <v>-3.8</v>
      </c>
      <c r="R107" s="23" t="s">
        <v>0</v>
      </c>
      <c r="S107" s="24"/>
      <c r="T107" s="23">
        <v>35180</v>
      </c>
      <c r="U107" s="24">
        <v>18.2</v>
      </c>
      <c r="V107" s="56"/>
      <c r="W107" s="46"/>
      <c r="X107" s="56"/>
      <c r="Y107" s="46"/>
      <c r="Z107" s="55"/>
      <c r="AA107" s="54"/>
    </row>
    <row r="108" spans="1:27" x14ac:dyDescent="0.3">
      <c r="A108" s="14">
        <v>45962</v>
      </c>
      <c r="B108" s="30">
        <v>1830300</v>
      </c>
      <c r="C108" s="43">
        <v>-0.5</v>
      </c>
      <c r="D108" s="30">
        <v>1386900</v>
      </c>
      <c r="E108" s="43">
        <v>2.4</v>
      </c>
      <c r="F108" s="30">
        <v>641800</v>
      </c>
      <c r="G108" s="43">
        <v>-0.7</v>
      </c>
      <c r="H108" s="30">
        <v>744900</v>
      </c>
      <c r="I108" s="43">
        <v>5.2</v>
      </c>
      <c r="J108" s="33">
        <v>291200</v>
      </c>
      <c r="K108" s="51">
        <v>11.4</v>
      </c>
      <c r="L108" s="35">
        <v>4724200</v>
      </c>
      <c r="M108" s="57">
        <v>-0.8</v>
      </c>
      <c r="N108" s="36">
        <v>5639000</v>
      </c>
      <c r="O108" s="45">
        <v>-0.6</v>
      </c>
      <c r="P108" s="23">
        <v>162900</v>
      </c>
      <c r="Q108" s="24">
        <v>0.7</v>
      </c>
      <c r="R108" s="23" t="s">
        <v>0</v>
      </c>
      <c r="S108" s="24"/>
      <c r="T108" s="23">
        <v>26200</v>
      </c>
      <c r="U108" s="24">
        <v>20.100000000000001</v>
      </c>
      <c r="V108" s="56"/>
      <c r="W108" s="46"/>
      <c r="X108" s="56"/>
      <c r="Y108" s="46"/>
      <c r="Z108" s="55"/>
      <c r="AA108" s="54"/>
    </row>
    <row r="109" spans="1:27" x14ac:dyDescent="0.3">
      <c r="A109" s="14">
        <v>45992</v>
      </c>
      <c r="B109" s="30">
        <v>1843400</v>
      </c>
      <c r="C109" s="43">
        <v>0.2</v>
      </c>
      <c r="D109" s="30">
        <v>1392800</v>
      </c>
      <c r="E109" s="43">
        <v>2.5</v>
      </c>
      <c r="F109" s="30">
        <v>642700</v>
      </c>
      <c r="G109" s="43">
        <v>-0.6</v>
      </c>
      <c r="H109" s="30">
        <v>749800</v>
      </c>
      <c r="I109" s="43">
        <v>5.3</v>
      </c>
      <c r="J109" s="33" t="s">
        <v>0</v>
      </c>
      <c r="K109" s="51"/>
      <c r="L109" s="35">
        <v>4764500</v>
      </c>
      <c r="M109" s="57">
        <v>-1</v>
      </c>
      <c r="N109" s="36">
        <v>5656200</v>
      </c>
      <c r="O109" s="45">
        <v>-0.5</v>
      </c>
      <c r="P109" s="23" t="s">
        <v>0</v>
      </c>
      <c r="Q109" s="24"/>
      <c r="R109" s="23" t="s">
        <v>0</v>
      </c>
      <c r="S109" s="24"/>
      <c r="T109" s="23" t="s">
        <v>0</v>
      </c>
      <c r="U109" s="24"/>
      <c r="V109" s="58"/>
      <c r="W109" s="59"/>
      <c r="X109" s="58"/>
      <c r="Y109" s="59"/>
      <c r="Z109" s="60"/>
      <c r="AA109" s="61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Beaucamp</dc:creator>
  <cp:lastModifiedBy>Patrick Beaucamp</cp:lastModifiedBy>
  <dcterms:created xsi:type="dcterms:W3CDTF">2026-05-25T16:05:39Z</dcterms:created>
  <dcterms:modified xsi:type="dcterms:W3CDTF">2026-05-25T16:14:46Z</dcterms:modified>
</cp:coreProperties>
</file>